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monto_pl_sk\Planavimo duomenys\_Sustojimai (Shutdownai)\2025\Ilgalaikė_VBR_MECH (2026-2028)\Contracting\"/>
    </mc:Choice>
  </mc:AlternateContent>
  <bookViews>
    <workbookView xWindow="240" yWindow="240" windowWidth="21075" windowHeight="9915"/>
  </bookViews>
  <sheets>
    <sheet name="M10_VB" sheetId="1" r:id="rId1"/>
  </sheets>
  <definedNames>
    <definedName name="_xlnm._FilterDatabase" localSheetId="0" hidden="1">M10_VB!$A$4:$F$4</definedName>
    <definedName name="_xlnm.Print_Area" localSheetId="0">M10_VB!$A$1:$F$309</definedName>
    <definedName name="_xlnm.Print_Titles" localSheetId="0">M10_VB!$4:$4</definedName>
  </definedNames>
  <calcPr calcId="162913"/>
</workbook>
</file>

<file path=xl/calcChain.xml><?xml version="1.0" encoding="utf-8"?>
<calcChain xmlns="http://schemas.openxmlformats.org/spreadsheetml/2006/main">
  <c r="F306" i="1" l="1"/>
  <c r="F307" i="1"/>
  <c r="F308" i="1"/>
  <c r="F305" i="1"/>
  <c r="E306" i="1"/>
  <c r="E307" i="1"/>
  <c r="E308" i="1"/>
  <c r="E305" i="1"/>
  <c r="E94" i="1"/>
  <c r="F93" i="1"/>
  <c r="F92" i="1"/>
  <c r="F91" i="1"/>
  <c r="F90" i="1"/>
  <c r="E39" i="1"/>
  <c r="F38" i="1"/>
  <c r="F37" i="1"/>
  <c r="F36" i="1"/>
  <c r="F35" i="1"/>
  <c r="F40" i="1"/>
  <c r="F41" i="1"/>
  <c r="F42" i="1"/>
  <c r="F43" i="1"/>
  <c r="E44" i="1"/>
  <c r="E34" i="1"/>
  <c r="F33" i="1"/>
  <c r="F32" i="1"/>
  <c r="F31" i="1"/>
  <c r="F30" i="1"/>
  <c r="E304" i="1"/>
  <c r="F303" i="1"/>
  <c r="F302" i="1"/>
  <c r="F301" i="1"/>
  <c r="F300" i="1"/>
  <c r="E299" i="1"/>
  <c r="F298" i="1"/>
  <c r="F297" i="1"/>
  <c r="F296" i="1"/>
  <c r="F295" i="1"/>
  <c r="F44" i="1" l="1"/>
  <c r="F39" i="1"/>
  <c r="F299" i="1"/>
  <c r="F34" i="1"/>
  <c r="F94" i="1"/>
  <c r="F304" i="1"/>
  <c r="E294" i="1"/>
  <c r="F293" i="1"/>
  <c r="F292" i="1"/>
  <c r="F291" i="1"/>
  <c r="F290" i="1"/>
  <c r="E289" i="1"/>
  <c r="F288" i="1"/>
  <c r="F287" i="1"/>
  <c r="F286" i="1"/>
  <c r="F285" i="1"/>
  <c r="E284" i="1"/>
  <c r="F283" i="1"/>
  <c r="F282" i="1"/>
  <c r="F281" i="1"/>
  <c r="F280" i="1"/>
  <c r="E279" i="1"/>
  <c r="F278" i="1"/>
  <c r="F277" i="1"/>
  <c r="F276" i="1"/>
  <c r="F275" i="1"/>
  <c r="E264" i="1"/>
  <c r="F263" i="1"/>
  <c r="F262" i="1"/>
  <c r="F261" i="1"/>
  <c r="F260" i="1"/>
  <c r="E259" i="1"/>
  <c r="F258" i="1"/>
  <c r="F257" i="1"/>
  <c r="F256" i="1"/>
  <c r="F255" i="1"/>
  <c r="E254" i="1"/>
  <c r="F253" i="1"/>
  <c r="F252" i="1"/>
  <c r="F251" i="1"/>
  <c r="F254" i="1" s="1"/>
  <c r="F250" i="1"/>
  <c r="E249" i="1"/>
  <c r="F248" i="1"/>
  <c r="F247" i="1"/>
  <c r="F246" i="1"/>
  <c r="F245" i="1"/>
  <c r="F55" i="1"/>
  <c r="F56" i="1"/>
  <c r="F57" i="1"/>
  <c r="F58" i="1"/>
  <c r="E59" i="1"/>
  <c r="F294" i="1" l="1"/>
  <c r="F279" i="1"/>
  <c r="F249" i="1"/>
  <c r="F284" i="1"/>
  <c r="F289" i="1"/>
  <c r="F264" i="1"/>
  <c r="F259" i="1"/>
  <c r="F59" i="1"/>
  <c r="E219" i="1" l="1"/>
  <c r="F218" i="1"/>
  <c r="F217" i="1"/>
  <c r="F216" i="1"/>
  <c r="F215" i="1"/>
  <c r="F219" i="1" l="1"/>
  <c r="E69" i="1"/>
  <c r="F68" i="1"/>
  <c r="F67" i="1"/>
  <c r="F66" i="1"/>
  <c r="F65" i="1"/>
  <c r="E64" i="1"/>
  <c r="F63" i="1"/>
  <c r="F62" i="1"/>
  <c r="F61" i="1"/>
  <c r="F60" i="1"/>
  <c r="F69" i="1" l="1"/>
  <c r="F64" i="1"/>
  <c r="F271" i="1"/>
  <c r="F272" i="1"/>
  <c r="F273" i="1"/>
  <c r="F266" i="1"/>
  <c r="F267" i="1"/>
  <c r="F268" i="1"/>
  <c r="F241" i="1"/>
  <c r="F242" i="1"/>
  <c r="F243" i="1"/>
  <c r="F236" i="1"/>
  <c r="F237" i="1"/>
  <c r="F238" i="1"/>
  <c r="F221" i="1"/>
  <c r="F222" i="1"/>
  <c r="F223" i="1"/>
  <c r="F211" i="1"/>
  <c r="F212" i="1"/>
  <c r="F213" i="1"/>
  <c r="F206" i="1"/>
  <c r="F207" i="1"/>
  <c r="F208" i="1"/>
  <c r="F201" i="1"/>
  <c r="F202" i="1"/>
  <c r="F203" i="1"/>
  <c r="F196" i="1"/>
  <c r="F197" i="1"/>
  <c r="F198" i="1"/>
  <c r="F191" i="1"/>
  <c r="F192" i="1"/>
  <c r="F193" i="1"/>
  <c r="F186" i="1"/>
  <c r="F187" i="1"/>
  <c r="F188" i="1"/>
  <c r="F181" i="1"/>
  <c r="F182" i="1"/>
  <c r="F183" i="1"/>
  <c r="F176" i="1"/>
  <c r="F177" i="1"/>
  <c r="F178" i="1"/>
  <c r="F171" i="1"/>
  <c r="F172" i="1"/>
  <c r="F173" i="1"/>
  <c r="F168" i="1"/>
  <c r="F166" i="1"/>
  <c r="F167" i="1"/>
  <c r="F161" i="1"/>
  <c r="F162" i="1"/>
  <c r="F163" i="1"/>
  <c r="F156" i="1"/>
  <c r="F157" i="1"/>
  <c r="F158" i="1"/>
  <c r="F151" i="1"/>
  <c r="F152" i="1"/>
  <c r="F153" i="1"/>
  <c r="F146" i="1"/>
  <c r="F147" i="1"/>
  <c r="F148" i="1"/>
  <c r="F226" i="1"/>
  <c r="F227" i="1"/>
  <c r="F228" i="1"/>
  <c r="F231" i="1"/>
  <c r="F232" i="1"/>
  <c r="F233" i="1"/>
  <c r="F136" i="1"/>
  <c r="F137" i="1"/>
  <c r="F138" i="1"/>
  <c r="F141" i="1"/>
  <c r="F142" i="1"/>
  <c r="F143" i="1"/>
  <c r="F26" i="1"/>
  <c r="F27" i="1"/>
  <c r="F28" i="1"/>
  <c r="F21" i="1"/>
  <c r="F22" i="1"/>
  <c r="F23" i="1"/>
  <c r="F76" i="1"/>
  <c r="F77" i="1"/>
  <c r="F78" i="1"/>
  <c r="F71" i="1"/>
  <c r="F72" i="1"/>
  <c r="F73" i="1"/>
  <c r="F131" i="1"/>
  <c r="F132" i="1"/>
  <c r="F133" i="1"/>
  <c r="F51" i="1"/>
  <c r="F52" i="1"/>
  <c r="F53" i="1"/>
  <c r="F46" i="1"/>
  <c r="F47" i="1"/>
  <c r="F48" i="1"/>
  <c r="F121" i="1"/>
  <c r="F122" i="1"/>
  <c r="F123" i="1"/>
  <c r="F126" i="1"/>
  <c r="F127" i="1"/>
  <c r="F128" i="1"/>
  <c r="F116" i="1"/>
  <c r="F117" i="1"/>
  <c r="F118" i="1"/>
  <c r="F111" i="1"/>
  <c r="F112" i="1"/>
  <c r="F113" i="1"/>
  <c r="F106" i="1"/>
  <c r="F107" i="1"/>
  <c r="F108" i="1"/>
  <c r="F101" i="1"/>
  <c r="F102" i="1"/>
  <c r="F103" i="1"/>
  <c r="F96" i="1"/>
  <c r="F97" i="1"/>
  <c r="F98" i="1"/>
  <c r="F86" i="1"/>
  <c r="F87" i="1"/>
  <c r="F88" i="1"/>
  <c r="F81" i="1"/>
  <c r="F82" i="1"/>
  <c r="F83" i="1"/>
  <c r="F270" i="1"/>
  <c r="F265" i="1"/>
  <c r="F240" i="1"/>
  <c r="F235" i="1"/>
  <c r="F220" i="1"/>
  <c r="F210" i="1"/>
  <c r="F205" i="1"/>
  <c r="F200" i="1"/>
  <c r="F195" i="1"/>
  <c r="F190" i="1"/>
  <c r="F185" i="1"/>
  <c r="F180" i="1"/>
  <c r="F175" i="1"/>
  <c r="F170" i="1"/>
  <c r="F165" i="1"/>
  <c r="F160" i="1"/>
  <c r="F155" i="1"/>
  <c r="F150" i="1"/>
  <c r="F145" i="1"/>
  <c r="F225" i="1"/>
  <c r="F230" i="1"/>
  <c r="F135" i="1"/>
  <c r="F140" i="1"/>
  <c r="F25" i="1"/>
  <c r="F20" i="1"/>
  <c r="F75" i="1"/>
  <c r="F70" i="1"/>
  <c r="F130" i="1"/>
  <c r="F50" i="1"/>
  <c r="F45" i="1"/>
  <c r="F120" i="1"/>
  <c r="F125" i="1"/>
  <c r="F115" i="1"/>
  <c r="F110" i="1"/>
  <c r="F105" i="1"/>
  <c r="F100" i="1"/>
  <c r="F95" i="1"/>
  <c r="F85" i="1"/>
  <c r="F80" i="1"/>
  <c r="F16" i="1"/>
  <c r="F17" i="1"/>
  <c r="F18" i="1"/>
  <c r="F15" i="1"/>
  <c r="F11" i="1"/>
  <c r="F12" i="1"/>
  <c r="F13" i="1"/>
  <c r="F10" i="1"/>
  <c r="F6" i="1"/>
  <c r="F7" i="1"/>
  <c r="F8" i="1"/>
  <c r="F5" i="1"/>
  <c r="E274" i="1"/>
  <c r="F274" i="1" l="1"/>
  <c r="E244" i="1"/>
  <c r="F244" i="1"/>
  <c r="E239" i="1"/>
  <c r="E224" i="1"/>
  <c r="E214" i="1"/>
  <c r="E209" i="1"/>
  <c r="F209" i="1"/>
  <c r="E204" i="1"/>
  <c r="E199" i="1"/>
  <c r="F199" i="1"/>
  <c r="E194" i="1"/>
  <c r="F194" i="1" l="1"/>
  <c r="F204" i="1"/>
  <c r="F239" i="1"/>
  <c r="F214" i="1"/>
  <c r="F224" i="1"/>
  <c r="F9" i="1" l="1"/>
  <c r="F14" i="1"/>
  <c r="F19" i="1"/>
  <c r="F84" i="1"/>
  <c r="F89" i="1"/>
  <c r="F99" i="1"/>
  <c r="F104" i="1"/>
  <c r="F109" i="1"/>
  <c r="F114" i="1"/>
  <c r="F119" i="1"/>
  <c r="F129" i="1"/>
  <c r="F124" i="1"/>
  <c r="F49" i="1"/>
  <c r="F54" i="1"/>
  <c r="F134" i="1"/>
  <c r="F74" i="1"/>
  <c r="F79" i="1"/>
  <c r="F24" i="1"/>
  <c r="F29" i="1"/>
  <c r="F144" i="1"/>
  <c r="F139" i="1"/>
  <c r="F234" i="1"/>
  <c r="F229" i="1"/>
  <c r="F149" i="1"/>
  <c r="F154" i="1"/>
  <c r="F159" i="1"/>
  <c r="F164" i="1"/>
  <c r="F169" i="1"/>
  <c r="F174" i="1"/>
  <c r="F179" i="1"/>
  <c r="F184" i="1"/>
  <c r="F189" i="1"/>
  <c r="F269" i="1"/>
  <c r="E309" i="1"/>
  <c r="E269" i="1"/>
  <c r="E189" i="1"/>
  <c r="E184" i="1"/>
  <c r="E179" i="1"/>
  <c r="E174" i="1"/>
  <c r="E169" i="1"/>
  <c r="E164" i="1"/>
  <c r="E159" i="1"/>
  <c r="E154" i="1"/>
  <c r="E149" i="1"/>
  <c r="E229" i="1"/>
  <c r="E234" i="1"/>
  <c r="E139" i="1"/>
  <c r="E144" i="1"/>
  <c r="E29" i="1"/>
  <c r="E24" i="1"/>
  <c r="E79" i="1"/>
  <c r="E74" i="1"/>
  <c r="E134" i="1"/>
  <c r="E54" i="1"/>
  <c r="E49" i="1"/>
  <c r="E124" i="1"/>
  <c r="E129" i="1"/>
  <c r="E119" i="1"/>
  <c r="E114" i="1"/>
  <c r="E109" i="1"/>
  <c r="E104" i="1"/>
  <c r="E99" i="1"/>
  <c r="E89" i="1"/>
  <c r="E84" i="1"/>
  <c r="E19" i="1"/>
  <c r="E14" i="1"/>
  <c r="E9" i="1"/>
  <c r="F309" i="1" l="1"/>
</calcChain>
</file>

<file path=xl/sharedStrings.xml><?xml version="1.0" encoding="utf-8"?>
<sst xmlns="http://schemas.openxmlformats.org/spreadsheetml/2006/main" count="435" uniqueCount="140">
  <si>
    <t>Contractor ID</t>
  </si>
  <si>
    <t>Project</t>
  </si>
  <si>
    <t>Job</t>
  </si>
  <si>
    <t>Job description</t>
  </si>
  <si>
    <t>Data</t>
  </si>
  <si>
    <t>RREM</t>
  </si>
  <si>
    <t>Grand Total</t>
  </si>
  <si>
    <t>Sum of Contractor Mhrs</t>
  </si>
  <si>
    <t>Sum of Labour cost, EUR</t>
  </si>
  <si>
    <t>Sum of Material cost, EUR</t>
  </si>
  <si>
    <t>Sum of Tools, EUR</t>
  </si>
  <si>
    <t>Sum of Total, EUR</t>
  </si>
  <si>
    <t>Total Sum of Contractor Mhrs</t>
  </si>
  <si>
    <t>Total Sum of Labour cost, EUR</t>
  </si>
  <si>
    <t>Total Sum of Material cost, EUR</t>
  </si>
  <si>
    <t>Total Sum of Tools, EUR</t>
  </si>
  <si>
    <t>Total Sum of Total, EUR</t>
  </si>
  <si>
    <t>REM</t>
  </si>
  <si>
    <t xml:space="preserve">OD-2 KT-1 S-001/2 mechanical works </t>
  </si>
  <si>
    <t>M10_VB</t>
  </si>
  <si>
    <t>Vamzdyno v-708/8A mechaniniai darbai /  
Mechanical works of pipe v-708/8A</t>
  </si>
  <si>
    <t>Vamzdyno v-708/16 mechaniniai darbai / 
Mechanical works of pipe v-708/16</t>
  </si>
  <si>
    <t>Vamzdyno v-708/17 mechaniniai darbai / 
 Mechanical works of pipe v-708/17</t>
  </si>
  <si>
    <t>Vamzdyno v-708/19 mechaniniai darbai / 
Mechanical works of pipe v-708/19</t>
  </si>
  <si>
    <t>Vamzdyno v-22/6b mechaniniai darbai / 
Mechanical works of pipe v-22/6b</t>
  </si>
  <si>
    <t>Vamzdyno v-46/1 mechaniniai darbai / 
Mechanical works of pipe v-46/1</t>
  </si>
  <si>
    <t>Vamzdyno v-708/6 mechaniniai darbai / 
Mechanical works of pipe v-708/6</t>
  </si>
  <si>
    <t>Vamzdyno v-708/8,11 mechaniniai darbai / 
Mechanical works of pipe v-708/8,11</t>
  </si>
  <si>
    <t>Vamzdyno v-708/1,14,7 mechaniniai darbai / 
Mechanical works of pipe v-708/1,14,7</t>
  </si>
  <si>
    <t>Vamzdyno v-708/2,5 mechaniniai darbai / 
Mechanical works of pipe v-708/2,5</t>
  </si>
  <si>
    <t>Vamzdyno v-718/4 mechaniniai darbai / 
Mechanical works of pipe v-718/4</t>
  </si>
  <si>
    <t>Vamzdyno v-718/3 mechaniniai darbai / 
Mechanical works of pipe v-718/3</t>
  </si>
  <si>
    <t>Vamzdyno v-718/2 mechaniniai darbai / 
Mechanical works of pipe v-718/2</t>
  </si>
  <si>
    <t>Vamzdyno v-718/1 mechaniniai darbai / 
Mechanical works of pipe v-718/1</t>
  </si>
  <si>
    <t>Vamzdyno v-714/8,9 mechaniniai darbai / 
Mechanical works of pipe v-714/8,9</t>
  </si>
  <si>
    <t>Vamzdyno v-714/2,6 mechaniniai darbai / 
Pipeline v-714/2,6 mechanical works.</t>
  </si>
  <si>
    <t>Vamzdyno v-714/1,5 mechaniniai darbai / 
Pipeline v-714/1,5 mechanical works.</t>
  </si>
  <si>
    <t>Vamzdyno v-726/1,2 mechaniniai darbai / 
Mechanical works of piping v-726/1.2</t>
  </si>
  <si>
    <t>Vamzdyno v-619/2a mechaniniai darbai / 
Pipeline v-619/2a mechanical works</t>
  </si>
  <si>
    <t>Vamzdyno v-619/2b mechaniniai darbai / 
 Pipeline v-619/2b mechanical works</t>
  </si>
  <si>
    <t>Krosnies Kr-701/2 mechaniniai darbai / 
 Mechanical works of heater KR-701/2</t>
  </si>
  <si>
    <t>Krosnies Kr-701/1 mechaniniai darbai / 
Mechanical works of heater KR-701/1</t>
  </si>
  <si>
    <t>Šilumokaičio TK-704 mechaniniai darbai / 
Heat exchanger TK-704 mechanical works.</t>
  </si>
  <si>
    <t>Šilumokaičio TK-703 mechaniniai darbai / 
Heat exchanger TK-703 mechanical works.</t>
  </si>
  <si>
    <t>Vandeninio aušintuvo AV-703 mechaniniai darbai / 
Mechanical works of water cooler AV-703</t>
  </si>
  <si>
    <t>Vandeninio aušintuvo AV-702 mechaniniai darbai / 
Mechanical works of water cooler AV-702</t>
  </si>
  <si>
    <t>Vandeninio aušintuvo AV-701 mechaniniai darbai / 
Mechanical works of water cooler AV-701</t>
  </si>
  <si>
    <t>Kuro dujų filtro F-703 mechaniniai darbai / 
Mechanical works of filter F-703</t>
  </si>
  <si>
    <t>Kuro dujų filtro F-704 mechaniniai darbai / 
Mechanical works of filter F-704</t>
  </si>
  <si>
    <t>Talpos R-1 mechaniniai darbai / 
    Mechanical works of vessel R-1</t>
  </si>
  <si>
    <t>Talpos T-708 mechaniniai darbai /  
Mechanical works of vessel T-708</t>
  </si>
  <si>
    <t>Talpos T-703 mechaniniai darbai / 
Mechanical works of vessel T-703</t>
  </si>
  <si>
    <t>Talpos T-701 mechaniniai darbai / 
Mechanical works of vessel T-701</t>
  </si>
  <si>
    <t>Reaktoriaus T-706/2 mechaniniai darbai / 
Reactor T-706/2  mechanical works.</t>
  </si>
  <si>
    <t>Reaktoriaus T-706/1 mechaniniai darbai / 
Reactor T-706/1  mechanical works.</t>
  </si>
  <si>
    <t>Separatoriaus T-204/2 mechaniniai darbai / 
Mechanical works of separator T-204/2</t>
  </si>
  <si>
    <t>Separatoriaus T-204/1 mechaniniai darbai / 
Mechanical works of separator T-204/1</t>
  </si>
  <si>
    <t>Kolonos K-703  mechaniniai darbai / 
Mechanical works of tower K-703</t>
  </si>
  <si>
    <t>Kolonos K-702  mechaniniai darbai / 
 Mechanical works of tower K-702</t>
  </si>
  <si>
    <t>Kolonų K-701, K-702, K-703 priešgaisrinių žiedų mechaniniai darbai / 
Tower K-701, K-702, K-703 fire rings mechanical works.</t>
  </si>
  <si>
    <t>Kolonos K-701 mechaniniai darbai / 
Tower K-701 mechanical works.</t>
  </si>
  <si>
    <t>S-001/2 sekcijos ataklinimas, aklių išmontavimas /   
S-001/2 Section blinding, removal of blinds.</t>
  </si>
  <si>
    <t>Šilumokaičio TK-701/2 mechaniniai darbai / 
Mechanical works  of heat exchanger TK-701/2.</t>
  </si>
  <si>
    <t>Šilumokaičio TK-702 mechaniniai darbai / 
Mechanical works  of heat exchanger TK-702.</t>
  </si>
  <si>
    <t>Šilumokaičio TK-701/1 mechaniniai darbai / 
Mechanical works  of heat exchanger TK-701/1.</t>
  </si>
  <si>
    <t>Orinių aušintuvų  AO-701/1,2,3 mechaniniai darbai. / 
Air cooler  AO-701/1,2,3 Mechanical works</t>
  </si>
  <si>
    <t xml:space="preserve"> Vamzdyno v-708/18 mechaniniai darbai. / 
 Mechanical works of pipeline v-708/18</t>
  </si>
  <si>
    <t>Vamzdyno v-727/1 mechaniniai darbai / 
Mechanical works of piping v-727/1</t>
  </si>
  <si>
    <t>Vamzdyno v-1/8 mechaniniai darbai. / 
Mechanical works of pipe v-1/8</t>
  </si>
  <si>
    <t>Vamzdyno v-1/7 mechaniniai darbai. /   
Mechanical works of pipe v-1/7</t>
  </si>
  <si>
    <t>Vamzdynų v-1/28 mechaniniai darbai. / 
Mechanical works of pipe v-1/28</t>
  </si>
  <si>
    <t>Vamzdynų v-1/29 mechaniniai darbai. / 
Mechanical works of pipe v-1/29</t>
  </si>
  <si>
    <t>Termoporų ir apsauginių gilzių mechaniniai darbai pagal sąrašą. / 
Mechanical works of thermo-couples and thermowells as per list.</t>
  </si>
  <si>
    <t xml:space="preserve">Reg. vožtuvų ir atkirtėjų  mechaniniai darbai pagal sąrašą / 
Mechanical works of control valves and on/off valves acc. to list. </t>
  </si>
  <si>
    <t xml:space="preserve">Diafragmų ir debitomačių mechaniniai darbai pagal sąrašą. /   
Mechanical works of orifices and flow meter  as per list. </t>
  </si>
  <si>
    <t xml:space="preserve">Lygmačių mechaniniai darbai pagal sąrašą.  / 
Mechanical works of level gauges as per list. </t>
  </si>
  <si>
    <t>SD205_1G4103_001</t>
  </si>
  <si>
    <t>SD205_1G4103_002</t>
  </si>
  <si>
    <t>SD205_1G4103_003</t>
  </si>
  <si>
    <t>SD205_1G4103_004</t>
  </si>
  <si>
    <t>SD205_1G4103_005</t>
  </si>
  <si>
    <t>SD205_1G4103_006</t>
  </si>
  <si>
    <t>SD205_1G4103_007</t>
  </si>
  <si>
    <t>SD205_1G4103_008</t>
  </si>
  <si>
    <t>SD205_1G4103_009</t>
  </si>
  <si>
    <t>SD205_1G4103_010</t>
  </si>
  <si>
    <t>SD205_1G4103_011</t>
  </si>
  <si>
    <t>SD205_1G4103_012</t>
  </si>
  <si>
    <t>SD205_1G4103_013</t>
  </si>
  <si>
    <t>SD205_1G4103_014</t>
  </si>
  <si>
    <t>SD205_1G4103_015</t>
  </si>
  <si>
    <t>SD205_1G4103_016</t>
  </si>
  <si>
    <t>SD205_1G4103_017</t>
  </si>
  <si>
    <t>SD205_1G4103_018</t>
  </si>
  <si>
    <t>SD205_1G4103_019</t>
  </si>
  <si>
    <t>SD205_1G4103_020</t>
  </si>
  <si>
    <t>SD205_1G4103_021</t>
  </si>
  <si>
    <t>SD205_1G4103_022</t>
  </si>
  <si>
    <t>SD205_1G4103_023</t>
  </si>
  <si>
    <t>SD205_1G4103_024</t>
  </si>
  <si>
    <t>SD205_1G4103_025</t>
  </si>
  <si>
    <t>SD205_1G4103_026</t>
  </si>
  <si>
    <t>SD205_1G4103_027</t>
  </si>
  <si>
    <t>SD205_1G4103_028</t>
  </si>
  <si>
    <t>SD205_1G4103_029</t>
  </si>
  <si>
    <t>SD205_1G4103_030</t>
  </si>
  <si>
    <t>SD205_1G4103_031</t>
  </si>
  <si>
    <t>SD205_1G4103_032</t>
  </si>
  <si>
    <t>SD205_1G4103_033</t>
  </si>
  <si>
    <t>SD205_1G4103_034</t>
  </si>
  <si>
    <t>SD205_1G4103_035</t>
  </si>
  <si>
    <t>SD205_1G4103_036</t>
  </si>
  <si>
    <t>SD205_1G4103_037</t>
  </si>
  <si>
    <t>SD205_1G4103_038</t>
  </si>
  <si>
    <t>SD205_1G4103_039</t>
  </si>
  <si>
    <t>SD205_1G4103_040</t>
  </si>
  <si>
    <t>SD205_1G4103_041</t>
  </si>
  <si>
    <t>SD205_1G4103_042</t>
  </si>
  <si>
    <t>SD205_1G4103_043</t>
  </si>
  <si>
    <t>SD205_1G4103_044</t>
  </si>
  <si>
    <t>SD205_1G4103_045</t>
  </si>
  <si>
    <t>SD205_1G4103_046</t>
  </si>
  <si>
    <t>SD205_1G4103_047</t>
  </si>
  <si>
    <t>SD205_1G4103_048</t>
  </si>
  <si>
    <t>SD205_1G4103_049</t>
  </si>
  <si>
    <t>SD205_1G4103_050</t>
  </si>
  <si>
    <t>SD205_1G4103_051</t>
  </si>
  <si>
    <t>SD205_1G4103_052</t>
  </si>
  <si>
    <t>SD205_1G4103_053</t>
  </si>
  <si>
    <t>SD205_1G4103_054</t>
  </si>
  <si>
    <t>SD205_1G4103_055</t>
  </si>
  <si>
    <t>SD205_1G4103_056</t>
  </si>
  <si>
    <t>SD205_1G4103_057</t>
  </si>
  <si>
    <t>SD205_1G4103_058</t>
  </si>
  <si>
    <t>SD205_1G4103_059</t>
  </si>
  <si>
    <t>SD205_1G4103_060</t>
  </si>
  <si>
    <t xml:space="preserve">Orinio aušintuvo  AO-705/1AB;2AB  mechaniniai darbai. /   
Mechanical works of air cooler AO-705/1AB;2AB. </t>
  </si>
  <si>
    <t xml:space="preserve">Vamzdyno v-708/4 mechaniniai darbai.  / 
Mechanical works of pipeline v-708/4. </t>
  </si>
  <si>
    <t>Sklendžių mechaniniai darbai pagal sąrašą . / 
Mechanical works of valves as per list .</t>
  </si>
  <si>
    <t>Apsauginių vožtuvų mechaniniai darbai pagal sąrašą. / 
Safety valve mechanical works as per the list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</si>
</sst>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4" xfId="1" applyFont="1" applyBorder="1"/>
    <xf numFmtId="0" fontId="1" fillId="0" borderId="0" xfId="1"/>
    <xf numFmtId="0" fontId="2" fillId="2" borderId="5" xfId="1" applyFont="1" applyFill="1" applyBorder="1"/>
    <xf numFmtId="0" fontId="2" fillId="2" borderId="6" xfId="1" applyFont="1" applyFill="1" applyBorder="1"/>
    <xf numFmtId="0" fontId="1" fillId="0" borderId="7" xfId="1" applyBorder="1"/>
    <xf numFmtId="0" fontId="1" fillId="0" borderId="8" xfId="1" applyBorder="1"/>
    <xf numFmtId="0" fontId="2" fillId="2" borderId="7" xfId="1" applyFont="1" applyFill="1" applyBorder="1"/>
    <xf numFmtId="0" fontId="2" fillId="2" borderId="7" xfId="1" applyNumberFormat="1" applyFont="1" applyFill="1" applyBorder="1"/>
    <xf numFmtId="0" fontId="2" fillId="2" borderId="8" xfId="1" applyNumberFormat="1" applyFont="1" applyFill="1" applyBorder="1"/>
    <xf numFmtId="0" fontId="1" fillId="3" borderId="7" xfId="1" applyFill="1" applyBorder="1"/>
    <xf numFmtId="0" fontId="1" fillId="3" borderId="7" xfId="1" applyNumberFormat="1" applyFill="1" applyBorder="1"/>
    <xf numFmtId="0" fontId="2" fillId="2" borderId="9" xfId="1" applyFont="1" applyFill="1" applyBorder="1"/>
    <xf numFmtId="0" fontId="2" fillId="2" borderId="9" xfId="1" applyNumberFormat="1" applyFont="1" applyFill="1" applyBorder="1"/>
    <xf numFmtId="0" fontId="2" fillId="2" borderId="10" xfId="1" applyNumberFormat="1" applyFont="1" applyFill="1" applyBorder="1"/>
    <xf numFmtId="0" fontId="1" fillId="0" borderId="14" xfId="1" applyBorder="1"/>
    <xf numFmtId="0" fontId="1" fillId="0" borderId="20" xfId="1" applyBorder="1"/>
    <xf numFmtId="0" fontId="2" fillId="0" borderId="0" xfId="1" applyFont="1"/>
    <xf numFmtId="0" fontId="1" fillId="0" borderId="12" xfId="1" applyFill="1" applyBorder="1" applyAlignment="1">
      <alignment horizontal="left" vertical="top" wrapText="1"/>
    </xf>
    <xf numFmtId="0" fontId="1" fillId="0" borderId="13" xfId="1" applyFill="1" applyBorder="1" applyAlignment="1">
      <alignment horizontal="left" vertical="top" wrapText="1"/>
    </xf>
    <xf numFmtId="0" fontId="1" fillId="0" borderId="14" xfId="1" applyFill="1" applyBorder="1" applyAlignment="1">
      <alignment horizontal="left" vertical="top" wrapText="1"/>
    </xf>
    <xf numFmtId="0" fontId="1" fillId="0" borderId="12" xfId="1" applyBorder="1" applyAlignment="1">
      <alignment horizontal="left" vertical="top"/>
    </xf>
    <xf numFmtId="0" fontId="1" fillId="0" borderId="13" xfId="1" applyBorder="1" applyAlignment="1">
      <alignment horizontal="left" vertical="top"/>
    </xf>
    <xf numFmtId="0" fontId="1" fillId="0" borderId="14" xfId="1" applyBorder="1" applyAlignment="1">
      <alignment horizontal="left" vertical="top"/>
    </xf>
    <xf numFmtId="0" fontId="2" fillId="0" borderId="21" xfId="1" applyFont="1" applyBorder="1" applyAlignment="1">
      <alignment horizontal="center" vertical="top" wrapText="1"/>
    </xf>
    <xf numFmtId="0" fontId="2" fillId="0" borderId="22" xfId="1" applyFont="1" applyBorder="1" applyAlignment="1">
      <alignment horizontal="center" vertical="top" wrapText="1"/>
    </xf>
    <xf numFmtId="0" fontId="2" fillId="0" borderId="23" xfId="1" applyFont="1" applyBorder="1" applyAlignment="1">
      <alignment horizontal="center" vertical="top" wrapText="1"/>
    </xf>
    <xf numFmtId="0" fontId="2" fillId="2" borderId="15" xfId="1" applyFont="1" applyFill="1" applyBorder="1" applyAlignment="1">
      <alignment horizontal="center"/>
    </xf>
    <xf numFmtId="0" fontId="2" fillId="2" borderId="16" xfId="1" applyFont="1" applyFill="1" applyBorder="1" applyAlignment="1">
      <alignment horizontal="center"/>
    </xf>
    <xf numFmtId="0" fontId="2" fillId="2" borderId="17" xfId="1" applyFont="1" applyFill="1" applyBorder="1" applyAlignment="1">
      <alignment horizontal="center"/>
    </xf>
    <xf numFmtId="0" fontId="1" fillId="3" borderId="18" xfId="1" applyFill="1" applyBorder="1" applyAlignment="1">
      <alignment horizontal="center"/>
    </xf>
    <xf numFmtId="0" fontId="1" fillId="3" borderId="19" xfId="1" applyFill="1" applyBorder="1" applyAlignment="1">
      <alignment horizontal="center"/>
    </xf>
    <xf numFmtId="0" fontId="1" fillId="3" borderId="11" xfId="1" applyFill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9"/>
  <sheetViews>
    <sheetView tabSelected="1" zoomScaleNormal="100" zoomScaleSheetLayoutView="100" workbookViewId="0">
      <pane ySplit="4" topLeftCell="A5" activePane="bottomLeft" state="frozen"/>
      <selection pane="bottomLeft" activeCell="K18" sqref="K18"/>
    </sheetView>
  </sheetViews>
  <sheetFormatPr defaultRowHeight="12.75" x14ac:dyDescent="0.2"/>
  <cols>
    <col min="1" max="1" width="11.85546875" style="2" customWidth="1"/>
    <col min="2" max="2" width="18.42578125" style="2" customWidth="1"/>
    <col min="3" max="3" width="26.140625" style="2" customWidth="1"/>
    <col min="4" max="4" width="23.7109375" style="2" customWidth="1"/>
    <col min="5" max="5" width="15.85546875" style="2" customWidth="1"/>
    <col min="6" max="6" width="17.5703125" style="2" customWidth="1"/>
    <col min="7" max="16384" width="9.140625" style="2"/>
  </cols>
  <sheetData>
    <row r="1" spans="1:6" x14ac:dyDescent="0.2">
      <c r="A1" s="33" t="s">
        <v>0</v>
      </c>
      <c r="B1" s="34"/>
      <c r="C1" s="35"/>
      <c r="D1" s="1" t="s">
        <v>19</v>
      </c>
      <c r="E1" s="17" t="s">
        <v>18</v>
      </c>
    </row>
    <row r="3" spans="1:6" ht="13.5" thickBot="1" x14ac:dyDescent="0.25"/>
    <row r="4" spans="1:6" ht="13.5" thickBot="1" x14ac:dyDescent="0.25">
      <c r="A4" s="3" t="s">
        <v>1</v>
      </c>
      <c r="B4" s="3" t="s">
        <v>2</v>
      </c>
      <c r="C4" s="3" t="s">
        <v>3</v>
      </c>
      <c r="D4" s="4" t="s">
        <v>4</v>
      </c>
      <c r="E4" s="4" t="s">
        <v>5</v>
      </c>
      <c r="F4" s="3" t="s">
        <v>6</v>
      </c>
    </row>
    <row r="5" spans="1:6" ht="12.75" customHeight="1" x14ac:dyDescent="0.2">
      <c r="A5" s="24" t="s">
        <v>17</v>
      </c>
      <c r="B5" s="21" t="s">
        <v>76</v>
      </c>
      <c r="C5" s="18" t="s">
        <v>60</v>
      </c>
      <c r="D5" s="5" t="s">
        <v>7</v>
      </c>
      <c r="E5" s="5"/>
      <c r="F5" s="6">
        <f>+E5</f>
        <v>0</v>
      </c>
    </row>
    <row r="6" spans="1:6" ht="15" customHeight="1" x14ac:dyDescent="0.2">
      <c r="A6" s="25"/>
      <c r="B6" s="22"/>
      <c r="C6" s="19"/>
      <c r="D6" s="5" t="s">
        <v>8</v>
      </c>
      <c r="E6" s="5"/>
      <c r="F6" s="6">
        <f t="shared" ref="F6:F8" si="0">+E6</f>
        <v>0</v>
      </c>
    </row>
    <row r="7" spans="1:6" ht="15" customHeight="1" x14ac:dyDescent="0.2">
      <c r="A7" s="25"/>
      <c r="B7" s="22"/>
      <c r="C7" s="19"/>
      <c r="D7" s="5" t="s">
        <v>9</v>
      </c>
      <c r="E7" s="5"/>
      <c r="F7" s="6">
        <f t="shared" si="0"/>
        <v>0</v>
      </c>
    </row>
    <row r="8" spans="1:6" ht="15" customHeight="1" x14ac:dyDescent="0.2">
      <c r="A8" s="25"/>
      <c r="B8" s="22"/>
      <c r="C8" s="19"/>
      <c r="D8" s="5" t="s">
        <v>10</v>
      </c>
      <c r="E8" s="5"/>
      <c r="F8" s="6">
        <f t="shared" si="0"/>
        <v>0</v>
      </c>
    </row>
    <row r="9" spans="1:6" ht="15" customHeight="1" x14ac:dyDescent="0.2">
      <c r="A9" s="25"/>
      <c r="B9" s="23"/>
      <c r="C9" s="20"/>
      <c r="D9" s="7" t="s">
        <v>11</v>
      </c>
      <c r="E9" s="8">
        <f>+E6+E7+E8</f>
        <v>0</v>
      </c>
      <c r="F9" s="9">
        <f>+F6+F7+F8</f>
        <v>0</v>
      </c>
    </row>
    <row r="10" spans="1:6" ht="12.75" customHeight="1" x14ac:dyDescent="0.2">
      <c r="A10" s="25"/>
      <c r="B10" s="21" t="s">
        <v>77</v>
      </c>
      <c r="C10" s="18" t="s">
        <v>58</v>
      </c>
      <c r="D10" s="5" t="s">
        <v>7</v>
      </c>
      <c r="E10" s="5"/>
      <c r="F10" s="6">
        <f>+E10</f>
        <v>0</v>
      </c>
    </row>
    <row r="11" spans="1:6" ht="15" customHeight="1" x14ac:dyDescent="0.2">
      <c r="A11" s="25"/>
      <c r="B11" s="22"/>
      <c r="C11" s="19"/>
      <c r="D11" s="5" t="s">
        <v>8</v>
      </c>
      <c r="E11" s="5"/>
      <c r="F11" s="6">
        <f t="shared" ref="F11:F13" si="1">+E11</f>
        <v>0</v>
      </c>
    </row>
    <row r="12" spans="1:6" ht="15" customHeight="1" x14ac:dyDescent="0.2">
      <c r="A12" s="25"/>
      <c r="B12" s="22"/>
      <c r="C12" s="19"/>
      <c r="D12" s="5" t="s">
        <v>9</v>
      </c>
      <c r="E12" s="5"/>
      <c r="F12" s="6">
        <f t="shared" si="1"/>
        <v>0</v>
      </c>
    </row>
    <row r="13" spans="1:6" ht="15" customHeight="1" x14ac:dyDescent="0.2">
      <c r="A13" s="25"/>
      <c r="B13" s="22"/>
      <c r="C13" s="19"/>
      <c r="D13" s="5" t="s">
        <v>10</v>
      </c>
      <c r="E13" s="5"/>
      <c r="F13" s="6">
        <f t="shared" si="1"/>
        <v>0</v>
      </c>
    </row>
    <row r="14" spans="1:6" ht="15" customHeight="1" x14ac:dyDescent="0.2">
      <c r="A14" s="25"/>
      <c r="B14" s="23"/>
      <c r="C14" s="20"/>
      <c r="D14" s="7" t="s">
        <v>11</v>
      </c>
      <c r="E14" s="8">
        <f>+E11+E12+E13</f>
        <v>0</v>
      </c>
      <c r="F14" s="9">
        <f>+F11+F12+F13</f>
        <v>0</v>
      </c>
    </row>
    <row r="15" spans="1:6" ht="12.75" customHeight="1" x14ac:dyDescent="0.2">
      <c r="A15" s="25"/>
      <c r="B15" s="21" t="s">
        <v>78</v>
      </c>
      <c r="C15" s="18" t="s">
        <v>57</v>
      </c>
      <c r="D15" s="5" t="s">
        <v>7</v>
      </c>
      <c r="E15" s="5"/>
      <c r="F15" s="6">
        <f>+E15</f>
        <v>0</v>
      </c>
    </row>
    <row r="16" spans="1:6" ht="15" customHeight="1" x14ac:dyDescent="0.2">
      <c r="A16" s="25"/>
      <c r="B16" s="22"/>
      <c r="C16" s="19"/>
      <c r="D16" s="5" t="s">
        <v>8</v>
      </c>
      <c r="E16" s="5"/>
      <c r="F16" s="6">
        <f t="shared" ref="F16:F18" si="2">+E16</f>
        <v>0</v>
      </c>
    </row>
    <row r="17" spans="1:6" ht="15" customHeight="1" x14ac:dyDescent="0.2">
      <c r="A17" s="25"/>
      <c r="B17" s="22"/>
      <c r="C17" s="19"/>
      <c r="D17" s="5" t="s">
        <v>9</v>
      </c>
      <c r="E17" s="5"/>
      <c r="F17" s="6">
        <f t="shared" si="2"/>
        <v>0</v>
      </c>
    </row>
    <row r="18" spans="1:6" ht="15" customHeight="1" x14ac:dyDescent="0.2">
      <c r="A18" s="25"/>
      <c r="B18" s="22"/>
      <c r="C18" s="19"/>
      <c r="D18" s="5" t="s">
        <v>10</v>
      </c>
      <c r="E18" s="5"/>
      <c r="F18" s="6">
        <f t="shared" si="2"/>
        <v>0</v>
      </c>
    </row>
    <row r="19" spans="1:6" ht="15" customHeight="1" x14ac:dyDescent="0.2">
      <c r="A19" s="25"/>
      <c r="B19" s="23"/>
      <c r="C19" s="20"/>
      <c r="D19" s="7" t="s">
        <v>11</v>
      </c>
      <c r="E19" s="8">
        <f>+E16+E17+E18</f>
        <v>0</v>
      </c>
      <c r="F19" s="9">
        <f>+F16+F17+F18</f>
        <v>0</v>
      </c>
    </row>
    <row r="20" spans="1:6" ht="12.75" customHeight="1" x14ac:dyDescent="0.2">
      <c r="A20" s="25"/>
      <c r="B20" s="21" t="s">
        <v>79</v>
      </c>
      <c r="C20" s="18" t="s">
        <v>41</v>
      </c>
      <c r="D20" s="5" t="s">
        <v>7</v>
      </c>
      <c r="E20" s="5"/>
      <c r="F20" s="6">
        <f>+E20</f>
        <v>0</v>
      </c>
    </row>
    <row r="21" spans="1:6" ht="15" customHeight="1" x14ac:dyDescent="0.2">
      <c r="A21" s="25"/>
      <c r="B21" s="22"/>
      <c r="C21" s="19"/>
      <c r="D21" s="5" t="s">
        <v>8</v>
      </c>
      <c r="E21" s="5"/>
      <c r="F21" s="6">
        <f t="shared" ref="F21:F23" si="3">+E21</f>
        <v>0</v>
      </c>
    </row>
    <row r="22" spans="1:6" ht="15" customHeight="1" x14ac:dyDescent="0.2">
      <c r="A22" s="25"/>
      <c r="B22" s="22"/>
      <c r="C22" s="19"/>
      <c r="D22" s="5" t="s">
        <v>9</v>
      </c>
      <c r="E22" s="5"/>
      <c r="F22" s="6">
        <f t="shared" si="3"/>
        <v>0</v>
      </c>
    </row>
    <row r="23" spans="1:6" ht="15" customHeight="1" x14ac:dyDescent="0.2">
      <c r="A23" s="25"/>
      <c r="B23" s="22"/>
      <c r="C23" s="19"/>
      <c r="D23" s="5" t="s">
        <v>10</v>
      </c>
      <c r="E23" s="5"/>
      <c r="F23" s="6">
        <f t="shared" si="3"/>
        <v>0</v>
      </c>
    </row>
    <row r="24" spans="1:6" ht="15" customHeight="1" x14ac:dyDescent="0.2">
      <c r="A24" s="25"/>
      <c r="B24" s="23"/>
      <c r="C24" s="20"/>
      <c r="D24" s="7" t="s">
        <v>11</v>
      </c>
      <c r="E24" s="8">
        <f>+E21+E22+E23</f>
        <v>0</v>
      </c>
      <c r="F24" s="9">
        <f>+F21+F22+F23</f>
        <v>0</v>
      </c>
    </row>
    <row r="25" spans="1:6" ht="15" customHeight="1" x14ac:dyDescent="0.2">
      <c r="A25" s="25"/>
      <c r="B25" s="21" t="s">
        <v>80</v>
      </c>
      <c r="C25" s="18" t="s">
        <v>40</v>
      </c>
      <c r="D25" s="5" t="s">
        <v>7</v>
      </c>
      <c r="E25" s="5"/>
      <c r="F25" s="6">
        <f>+E25</f>
        <v>0</v>
      </c>
    </row>
    <row r="26" spans="1:6" ht="15" customHeight="1" x14ac:dyDescent="0.2">
      <c r="A26" s="25"/>
      <c r="B26" s="22"/>
      <c r="C26" s="19"/>
      <c r="D26" s="5" t="s">
        <v>8</v>
      </c>
      <c r="E26" s="5"/>
      <c r="F26" s="6">
        <f t="shared" ref="F26:F28" si="4">+E26</f>
        <v>0</v>
      </c>
    </row>
    <row r="27" spans="1:6" ht="15" customHeight="1" x14ac:dyDescent="0.2">
      <c r="A27" s="25"/>
      <c r="B27" s="22"/>
      <c r="C27" s="19"/>
      <c r="D27" s="5" t="s">
        <v>9</v>
      </c>
      <c r="E27" s="5"/>
      <c r="F27" s="6">
        <f t="shared" si="4"/>
        <v>0</v>
      </c>
    </row>
    <row r="28" spans="1:6" ht="15" customHeight="1" x14ac:dyDescent="0.2">
      <c r="A28" s="25"/>
      <c r="B28" s="22"/>
      <c r="C28" s="19"/>
      <c r="D28" s="5" t="s">
        <v>10</v>
      </c>
      <c r="E28" s="5"/>
      <c r="F28" s="6">
        <f t="shared" si="4"/>
        <v>0</v>
      </c>
    </row>
    <row r="29" spans="1:6" ht="15" customHeight="1" x14ac:dyDescent="0.2">
      <c r="A29" s="25"/>
      <c r="B29" s="23"/>
      <c r="C29" s="20"/>
      <c r="D29" s="7" t="s">
        <v>11</v>
      </c>
      <c r="E29" s="8">
        <f>+E26+E27+E28</f>
        <v>0</v>
      </c>
      <c r="F29" s="9">
        <f>+F26+F27+F28</f>
        <v>0</v>
      </c>
    </row>
    <row r="30" spans="1:6" ht="12.75" customHeight="1" x14ac:dyDescent="0.2">
      <c r="A30" s="25"/>
      <c r="B30" s="21" t="s">
        <v>81</v>
      </c>
      <c r="C30" s="18" t="s">
        <v>59</v>
      </c>
      <c r="D30" s="5" t="s">
        <v>7</v>
      </c>
      <c r="E30" s="5"/>
      <c r="F30" s="6">
        <f>+E30</f>
        <v>0</v>
      </c>
    </row>
    <row r="31" spans="1:6" ht="15" customHeight="1" x14ac:dyDescent="0.2">
      <c r="A31" s="25"/>
      <c r="B31" s="22"/>
      <c r="C31" s="19"/>
      <c r="D31" s="5" t="s">
        <v>8</v>
      </c>
      <c r="E31" s="5"/>
      <c r="F31" s="6">
        <f t="shared" ref="F31:F33" si="5">+E31</f>
        <v>0</v>
      </c>
    </row>
    <row r="32" spans="1:6" ht="15" customHeight="1" x14ac:dyDescent="0.2">
      <c r="A32" s="25"/>
      <c r="B32" s="22"/>
      <c r="C32" s="19"/>
      <c r="D32" s="5" t="s">
        <v>9</v>
      </c>
      <c r="E32" s="5"/>
      <c r="F32" s="6">
        <f t="shared" si="5"/>
        <v>0</v>
      </c>
    </row>
    <row r="33" spans="1:6" ht="15" customHeight="1" x14ac:dyDescent="0.2">
      <c r="A33" s="25"/>
      <c r="B33" s="22"/>
      <c r="C33" s="19"/>
      <c r="D33" s="5" t="s">
        <v>10</v>
      </c>
      <c r="E33" s="5"/>
      <c r="F33" s="6">
        <f t="shared" si="5"/>
        <v>0</v>
      </c>
    </row>
    <row r="34" spans="1:6" ht="15" customHeight="1" x14ac:dyDescent="0.2">
      <c r="A34" s="25"/>
      <c r="B34" s="23"/>
      <c r="C34" s="20"/>
      <c r="D34" s="7" t="s">
        <v>11</v>
      </c>
      <c r="E34" s="8">
        <f>+E31+E32+E33</f>
        <v>0</v>
      </c>
      <c r="F34" s="9">
        <f>+F31+F32+F33</f>
        <v>0</v>
      </c>
    </row>
    <row r="35" spans="1:6" ht="12.75" customHeight="1" x14ac:dyDescent="0.2">
      <c r="A35" s="25"/>
      <c r="B35" s="21" t="s">
        <v>82</v>
      </c>
      <c r="C35" s="19" t="s">
        <v>61</v>
      </c>
      <c r="D35" s="15" t="s">
        <v>7</v>
      </c>
      <c r="E35" s="15"/>
      <c r="F35" s="16">
        <f>+E35</f>
        <v>0</v>
      </c>
    </row>
    <row r="36" spans="1:6" ht="15" customHeight="1" x14ac:dyDescent="0.2">
      <c r="A36" s="25"/>
      <c r="B36" s="22"/>
      <c r="C36" s="19"/>
      <c r="D36" s="5" t="s">
        <v>8</v>
      </c>
      <c r="E36" s="5"/>
      <c r="F36" s="16">
        <f t="shared" ref="F36:F38" si="6">+E36</f>
        <v>0</v>
      </c>
    </row>
    <row r="37" spans="1:6" ht="15" customHeight="1" x14ac:dyDescent="0.2">
      <c r="A37" s="25"/>
      <c r="B37" s="22"/>
      <c r="C37" s="19"/>
      <c r="D37" s="5" t="s">
        <v>9</v>
      </c>
      <c r="E37" s="5"/>
      <c r="F37" s="16">
        <f t="shared" si="6"/>
        <v>0</v>
      </c>
    </row>
    <row r="38" spans="1:6" ht="15" customHeight="1" x14ac:dyDescent="0.2">
      <c r="A38" s="25"/>
      <c r="B38" s="22"/>
      <c r="C38" s="19"/>
      <c r="D38" s="5" t="s">
        <v>10</v>
      </c>
      <c r="E38" s="5"/>
      <c r="F38" s="16">
        <f t="shared" si="6"/>
        <v>0</v>
      </c>
    </row>
    <row r="39" spans="1:6" ht="15" customHeight="1" x14ac:dyDescent="0.2">
      <c r="A39" s="25"/>
      <c r="B39" s="23"/>
      <c r="C39" s="20"/>
      <c r="D39" s="7" t="s">
        <v>11</v>
      </c>
      <c r="E39" s="8">
        <f>+E36+E37+E38</f>
        <v>0</v>
      </c>
      <c r="F39" s="9">
        <f>+F36+F37+F38</f>
        <v>0</v>
      </c>
    </row>
    <row r="40" spans="1:6" ht="12.75" customHeight="1" x14ac:dyDescent="0.2">
      <c r="A40" s="25"/>
      <c r="B40" s="21" t="s">
        <v>83</v>
      </c>
      <c r="C40" s="18" t="s">
        <v>46</v>
      </c>
      <c r="D40" s="5" t="s">
        <v>7</v>
      </c>
      <c r="E40" s="5"/>
      <c r="F40" s="6">
        <f>+E40</f>
        <v>0</v>
      </c>
    </row>
    <row r="41" spans="1:6" ht="15" customHeight="1" x14ac:dyDescent="0.2">
      <c r="A41" s="25"/>
      <c r="B41" s="22"/>
      <c r="C41" s="19"/>
      <c r="D41" s="5" t="s">
        <v>8</v>
      </c>
      <c r="E41" s="5"/>
      <c r="F41" s="6">
        <f t="shared" ref="F41:F43" si="7">+E41</f>
        <v>0</v>
      </c>
    </row>
    <row r="42" spans="1:6" ht="15" customHeight="1" x14ac:dyDescent="0.2">
      <c r="A42" s="25"/>
      <c r="B42" s="22"/>
      <c r="C42" s="19"/>
      <c r="D42" s="5" t="s">
        <v>9</v>
      </c>
      <c r="E42" s="5"/>
      <c r="F42" s="6">
        <f t="shared" si="7"/>
        <v>0</v>
      </c>
    </row>
    <row r="43" spans="1:6" ht="15" customHeight="1" x14ac:dyDescent="0.2">
      <c r="A43" s="25"/>
      <c r="B43" s="22"/>
      <c r="C43" s="19"/>
      <c r="D43" s="5" t="s">
        <v>10</v>
      </c>
      <c r="E43" s="5"/>
      <c r="F43" s="6">
        <f t="shared" si="7"/>
        <v>0</v>
      </c>
    </row>
    <row r="44" spans="1:6" ht="15" customHeight="1" x14ac:dyDescent="0.2">
      <c r="A44" s="25"/>
      <c r="B44" s="23"/>
      <c r="C44" s="20"/>
      <c r="D44" s="7" t="s">
        <v>11</v>
      </c>
      <c r="E44" s="8">
        <f>+E41+E42+E43</f>
        <v>0</v>
      </c>
      <c r="F44" s="9">
        <f>+F41+F42+F43</f>
        <v>0</v>
      </c>
    </row>
    <row r="45" spans="1:6" ht="12.75" customHeight="1" x14ac:dyDescent="0.2">
      <c r="A45" s="25"/>
      <c r="B45" s="21" t="s">
        <v>84</v>
      </c>
      <c r="C45" s="18" t="s">
        <v>45</v>
      </c>
      <c r="D45" s="5" t="s">
        <v>7</v>
      </c>
      <c r="E45" s="5"/>
      <c r="F45" s="6">
        <f>+E45</f>
        <v>0</v>
      </c>
    </row>
    <row r="46" spans="1:6" ht="15" customHeight="1" x14ac:dyDescent="0.2">
      <c r="A46" s="25"/>
      <c r="B46" s="22"/>
      <c r="C46" s="19"/>
      <c r="D46" s="5" t="s">
        <v>8</v>
      </c>
      <c r="E46" s="5"/>
      <c r="F46" s="6">
        <f t="shared" ref="F46:F48" si="8">+E46</f>
        <v>0</v>
      </c>
    </row>
    <row r="47" spans="1:6" ht="15" customHeight="1" x14ac:dyDescent="0.2">
      <c r="A47" s="25"/>
      <c r="B47" s="22"/>
      <c r="C47" s="19"/>
      <c r="D47" s="5" t="s">
        <v>9</v>
      </c>
      <c r="E47" s="5"/>
      <c r="F47" s="6">
        <f t="shared" si="8"/>
        <v>0</v>
      </c>
    </row>
    <row r="48" spans="1:6" ht="15" customHeight="1" x14ac:dyDescent="0.2">
      <c r="A48" s="25"/>
      <c r="B48" s="22"/>
      <c r="C48" s="19"/>
      <c r="D48" s="5" t="s">
        <v>10</v>
      </c>
      <c r="E48" s="5"/>
      <c r="F48" s="6">
        <f t="shared" si="8"/>
        <v>0</v>
      </c>
    </row>
    <row r="49" spans="1:6" ht="15" customHeight="1" x14ac:dyDescent="0.2">
      <c r="A49" s="25"/>
      <c r="B49" s="23"/>
      <c r="C49" s="20"/>
      <c r="D49" s="7" t="s">
        <v>11</v>
      </c>
      <c r="E49" s="8">
        <f>+E46+E47+E48</f>
        <v>0</v>
      </c>
      <c r="F49" s="9">
        <f>+F46+F47+F48</f>
        <v>0</v>
      </c>
    </row>
    <row r="50" spans="1:6" ht="12.75" customHeight="1" x14ac:dyDescent="0.2">
      <c r="A50" s="25"/>
      <c r="B50" s="21" t="s">
        <v>85</v>
      </c>
      <c r="C50" s="18" t="s">
        <v>44</v>
      </c>
      <c r="D50" s="5" t="s">
        <v>7</v>
      </c>
      <c r="E50" s="5"/>
      <c r="F50" s="6">
        <f>+E50</f>
        <v>0</v>
      </c>
    </row>
    <row r="51" spans="1:6" ht="15" customHeight="1" x14ac:dyDescent="0.2">
      <c r="A51" s="25"/>
      <c r="B51" s="22"/>
      <c r="C51" s="19"/>
      <c r="D51" s="5" t="s">
        <v>8</v>
      </c>
      <c r="E51" s="5"/>
      <c r="F51" s="6">
        <f t="shared" ref="F51:F53" si="9">+E51</f>
        <v>0</v>
      </c>
    </row>
    <row r="52" spans="1:6" ht="15" customHeight="1" x14ac:dyDescent="0.2">
      <c r="A52" s="25"/>
      <c r="B52" s="22"/>
      <c r="C52" s="19"/>
      <c r="D52" s="5" t="s">
        <v>9</v>
      </c>
      <c r="E52" s="5"/>
      <c r="F52" s="6">
        <f t="shared" si="9"/>
        <v>0</v>
      </c>
    </row>
    <row r="53" spans="1:6" ht="15" customHeight="1" x14ac:dyDescent="0.2">
      <c r="A53" s="25"/>
      <c r="B53" s="22"/>
      <c r="C53" s="19"/>
      <c r="D53" s="5" t="s">
        <v>10</v>
      </c>
      <c r="E53" s="5"/>
      <c r="F53" s="6">
        <f t="shared" si="9"/>
        <v>0</v>
      </c>
    </row>
    <row r="54" spans="1:6" ht="15" customHeight="1" x14ac:dyDescent="0.2">
      <c r="A54" s="25"/>
      <c r="B54" s="23"/>
      <c r="C54" s="20"/>
      <c r="D54" s="7" t="s">
        <v>11</v>
      </c>
      <c r="E54" s="8">
        <f>+E51+E52+E53</f>
        <v>0</v>
      </c>
      <c r="F54" s="9">
        <f>+F51+F52+F53</f>
        <v>0</v>
      </c>
    </row>
    <row r="55" spans="1:6" ht="12.75" customHeight="1" x14ac:dyDescent="0.2">
      <c r="A55" s="25"/>
      <c r="B55" s="21" t="s">
        <v>86</v>
      </c>
      <c r="C55" s="19" t="s">
        <v>64</v>
      </c>
      <c r="D55" s="15" t="s">
        <v>7</v>
      </c>
      <c r="E55" s="15"/>
      <c r="F55" s="16">
        <f>+E55</f>
        <v>0</v>
      </c>
    </row>
    <row r="56" spans="1:6" ht="15" customHeight="1" x14ac:dyDescent="0.2">
      <c r="A56" s="25"/>
      <c r="B56" s="22"/>
      <c r="C56" s="19"/>
      <c r="D56" s="5" t="s">
        <v>8</v>
      </c>
      <c r="E56" s="5"/>
      <c r="F56" s="16">
        <f t="shared" ref="F56:F58" si="10">+E56</f>
        <v>0</v>
      </c>
    </row>
    <row r="57" spans="1:6" ht="15" customHeight="1" x14ac:dyDescent="0.2">
      <c r="A57" s="25"/>
      <c r="B57" s="22"/>
      <c r="C57" s="19"/>
      <c r="D57" s="5" t="s">
        <v>9</v>
      </c>
      <c r="E57" s="5"/>
      <c r="F57" s="16">
        <f t="shared" si="10"/>
        <v>0</v>
      </c>
    </row>
    <row r="58" spans="1:6" ht="15" customHeight="1" x14ac:dyDescent="0.2">
      <c r="A58" s="25"/>
      <c r="B58" s="22"/>
      <c r="C58" s="19"/>
      <c r="D58" s="5" t="s">
        <v>10</v>
      </c>
      <c r="E58" s="5"/>
      <c r="F58" s="16">
        <f t="shared" si="10"/>
        <v>0</v>
      </c>
    </row>
    <row r="59" spans="1:6" ht="15" customHeight="1" x14ac:dyDescent="0.2">
      <c r="A59" s="25"/>
      <c r="B59" s="23"/>
      <c r="C59" s="20"/>
      <c r="D59" s="7" t="s">
        <v>11</v>
      </c>
      <c r="E59" s="8">
        <f>+E56+E57+E58</f>
        <v>0</v>
      </c>
      <c r="F59" s="9">
        <f>+F56+F57+F58</f>
        <v>0</v>
      </c>
    </row>
    <row r="60" spans="1:6" ht="12.75" customHeight="1" x14ac:dyDescent="0.2">
      <c r="A60" s="25"/>
      <c r="B60" s="21" t="s">
        <v>87</v>
      </c>
      <c r="C60" s="18" t="s">
        <v>62</v>
      </c>
      <c r="D60" s="5" t="s">
        <v>7</v>
      </c>
      <c r="E60" s="5"/>
      <c r="F60" s="6">
        <f>+E60</f>
        <v>0</v>
      </c>
    </row>
    <row r="61" spans="1:6" ht="15" customHeight="1" x14ac:dyDescent="0.2">
      <c r="A61" s="25"/>
      <c r="B61" s="22"/>
      <c r="C61" s="19"/>
      <c r="D61" s="5" t="s">
        <v>8</v>
      </c>
      <c r="E61" s="5"/>
      <c r="F61" s="6">
        <f t="shared" ref="F61:F63" si="11">+E61</f>
        <v>0</v>
      </c>
    </row>
    <row r="62" spans="1:6" ht="15" customHeight="1" x14ac:dyDescent="0.2">
      <c r="A62" s="25"/>
      <c r="B62" s="22"/>
      <c r="C62" s="19"/>
      <c r="D62" s="5" t="s">
        <v>9</v>
      </c>
      <c r="E62" s="5"/>
      <c r="F62" s="6">
        <f t="shared" si="11"/>
        <v>0</v>
      </c>
    </row>
    <row r="63" spans="1:6" ht="15" customHeight="1" x14ac:dyDescent="0.2">
      <c r="A63" s="25"/>
      <c r="B63" s="22"/>
      <c r="C63" s="19"/>
      <c r="D63" s="5" t="s">
        <v>10</v>
      </c>
      <c r="E63" s="5"/>
      <c r="F63" s="6">
        <f t="shared" si="11"/>
        <v>0</v>
      </c>
    </row>
    <row r="64" spans="1:6" ht="15" customHeight="1" x14ac:dyDescent="0.2">
      <c r="A64" s="25"/>
      <c r="B64" s="23"/>
      <c r="C64" s="20"/>
      <c r="D64" s="7" t="s">
        <v>11</v>
      </c>
      <c r="E64" s="8">
        <f>+E61+E62+E63</f>
        <v>0</v>
      </c>
      <c r="F64" s="9">
        <f>+F61+F62+F63</f>
        <v>0</v>
      </c>
    </row>
    <row r="65" spans="1:6" ht="12.75" customHeight="1" x14ac:dyDescent="0.2">
      <c r="A65" s="25"/>
      <c r="B65" s="21" t="s">
        <v>88</v>
      </c>
      <c r="C65" s="18" t="s">
        <v>63</v>
      </c>
      <c r="D65" s="5" t="s">
        <v>7</v>
      </c>
      <c r="E65" s="5"/>
      <c r="F65" s="6">
        <f>+E65</f>
        <v>0</v>
      </c>
    </row>
    <row r="66" spans="1:6" ht="15" customHeight="1" x14ac:dyDescent="0.2">
      <c r="A66" s="25"/>
      <c r="B66" s="22"/>
      <c r="C66" s="19"/>
      <c r="D66" s="5" t="s">
        <v>8</v>
      </c>
      <c r="E66" s="5"/>
      <c r="F66" s="6">
        <f t="shared" ref="F66:F68" si="12">+E66</f>
        <v>0</v>
      </c>
    </row>
    <row r="67" spans="1:6" ht="15" customHeight="1" x14ac:dyDescent="0.2">
      <c r="A67" s="25"/>
      <c r="B67" s="22"/>
      <c r="C67" s="19"/>
      <c r="D67" s="5" t="s">
        <v>9</v>
      </c>
      <c r="E67" s="5"/>
      <c r="F67" s="6">
        <f t="shared" si="12"/>
        <v>0</v>
      </c>
    </row>
    <row r="68" spans="1:6" ht="15" customHeight="1" x14ac:dyDescent="0.2">
      <c r="A68" s="25"/>
      <c r="B68" s="22"/>
      <c r="C68" s="19"/>
      <c r="D68" s="5" t="s">
        <v>10</v>
      </c>
      <c r="E68" s="5"/>
      <c r="F68" s="6">
        <f t="shared" si="12"/>
        <v>0</v>
      </c>
    </row>
    <row r="69" spans="1:6" ht="15" customHeight="1" x14ac:dyDescent="0.2">
      <c r="A69" s="25"/>
      <c r="B69" s="23"/>
      <c r="C69" s="20"/>
      <c r="D69" s="7" t="s">
        <v>11</v>
      </c>
      <c r="E69" s="8">
        <f>+E66+E67+E68</f>
        <v>0</v>
      </c>
      <c r="F69" s="9">
        <f>+F66+F67+F68</f>
        <v>0</v>
      </c>
    </row>
    <row r="70" spans="1:6" ht="15" customHeight="1" x14ac:dyDescent="0.2">
      <c r="A70" s="25"/>
      <c r="B70" s="21" t="s">
        <v>89</v>
      </c>
      <c r="C70" s="18" t="s">
        <v>43</v>
      </c>
      <c r="D70" s="5" t="s">
        <v>7</v>
      </c>
      <c r="E70" s="5"/>
      <c r="F70" s="6">
        <f>+E70</f>
        <v>0</v>
      </c>
    </row>
    <row r="71" spans="1:6" ht="15" customHeight="1" x14ac:dyDescent="0.2">
      <c r="A71" s="25"/>
      <c r="B71" s="22"/>
      <c r="C71" s="19"/>
      <c r="D71" s="5" t="s">
        <v>8</v>
      </c>
      <c r="E71" s="5"/>
      <c r="F71" s="6">
        <f t="shared" ref="F71:F73" si="13">+E71</f>
        <v>0</v>
      </c>
    </row>
    <row r="72" spans="1:6" ht="15" customHeight="1" x14ac:dyDescent="0.2">
      <c r="A72" s="25"/>
      <c r="B72" s="22"/>
      <c r="C72" s="19"/>
      <c r="D72" s="5" t="s">
        <v>9</v>
      </c>
      <c r="E72" s="5"/>
      <c r="F72" s="6">
        <f t="shared" si="13"/>
        <v>0</v>
      </c>
    </row>
    <row r="73" spans="1:6" ht="15" customHeight="1" x14ac:dyDescent="0.2">
      <c r="A73" s="25"/>
      <c r="B73" s="22"/>
      <c r="C73" s="19"/>
      <c r="D73" s="5" t="s">
        <v>10</v>
      </c>
      <c r="E73" s="5"/>
      <c r="F73" s="6">
        <f t="shared" si="13"/>
        <v>0</v>
      </c>
    </row>
    <row r="74" spans="1:6" ht="15" customHeight="1" x14ac:dyDescent="0.2">
      <c r="A74" s="25"/>
      <c r="B74" s="23"/>
      <c r="C74" s="20"/>
      <c r="D74" s="7" t="s">
        <v>11</v>
      </c>
      <c r="E74" s="8">
        <f>+E71+E72+E73</f>
        <v>0</v>
      </c>
      <c r="F74" s="9">
        <f>+F71+F72+F73</f>
        <v>0</v>
      </c>
    </row>
    <row r="75" spans="1:6" ht="12.75" customHeight="1" x14ac:dyDescent="0.2">
      <c r="A75" s="25"/>
      <c r="B75" s="21" t="s">
        <v>90</v>
      </c>
      <c r="C75" s="18" t="s">
        <v>42</v>
      </c>
      <c r="D75" s="5" t="s">
        <v>7</v>
      </c>
      <c r="E75" s="5"/>
      <c r="F75" s="6">
        <f>+E75</f>
        <v>0</v>
      </c>
    </row>
    <row r="76" spans="1:6" ht="15" customHeight="1" x14ac:dyDescent="0.2">
      <c r="A76" s="25"/>
      <c r="B76" s="22"/>
      <c r="C76" s="19"/>
      <c r="D76" s="5" t="s">
        <v>8</v>
      </c>
      <c r="E76" s="5"/>
      <c r="F76" s="6">
        <f t="shared" ref="F76:F78" si="14">+E76</f>
        <v>0</v>
      </c>
    </row>
    <row r="77" spans="1:6" ht="15" customHeight="1" x14ac:dyDescent="0.2">
      <c r="A77" s="25"/>
      <c r="B77" s="22"/>
      <c r="C77" s="19"/>
      <c r="D77" s="5" t="s">
        <v>9</v>
      </c>
      <c r="E77" s="5"/>
      <c r="F77" s="6">
        <f t="shared" si="14"/>
        <v>0</v>
      </c>
    </row>
    <row r="78" spans="1:6" ht="15" customHeight="1" x14ac:dyDescent="0.2">
      <c r="A78" s="25"/>
      <c r="B78" s="22"/>
      <c r="C78" s="19"/>
      <c r="D78" s="5" t="s">
        <v>10</v>
      </c>
      <c r="E78" s="5"/>
      <c r="F78" s="6">
        <f t="shared" si="14"/>
        <v>0</v>
      </c>
    </row>
    <row r="79" spans="1:6" ht="15" customHeight="1" x14ac:dyDescent="0.2">
      <c r="A79" s="25"/>
      <c r="B79" s="23"/>
      <c r="C79" s="20"/>
      <c r="D79" s="7" t="s">
        <v>11</v>
      </c>
      <c r="E79" s="8">
        <f>+E76+E77+E78</f>
        <v>0</v>
      </c>
      <c r="F79" s="9">
        <f>+F76+F77+F78</f>
        <v>0</v>
      </c>
    </row>
    <row r="80" spans="1:6" ht="12.75" customHeight="1" x14ac:dyDescent="0.2">
      <c r="A80" s="25"/>
      <c r="B80" s="21" t="s">
        <v>91</v>
      </c>
      <c r="C80" s="18" t="s">
        <v>56</v>
      </c>
      <c r="D80" s="5" t="s">
        <v>7</v>
      </c>
      <c r="E80" s="5"/>
      <c r="F80" s="6">
        <f>+E80</f>
        <v>0</v>
      </c>
    </row>
    <row r="81" spans="1:6" ht="15" customHeight="1" x14ac:dyDescent="0.2">
      <c r="A81" s="25"/>
      <c r="B81" s="22"/>
      <c r="C81" s="19"/>
      <c r="D81" s="5" t="s">
        <v>8</v>
      </c>
      <c r="E81" s="5"/>
      <c r="F81" s="6">
        <f t="shared" ref="F81:F83" si="15">+E81</f>
        <v>0</v>
      </c>
    </row>
    <row r="82" spans="1:6" ht="15" customHeight="1" x14ac:dyDescent="0.2">
      <c r="A82" s="25"/>
      <c r="B82" s="22"/>
      <c r="C82" s="19"/>
      <c r="D82" s="5" t="s">
        <v>9</v>
      </c>
      <c r="E82" s="5"/>
      <c r="F82" s="6">
        <f t="shared" si="15"/>
        <v>0</v>
      </c>
    </row>
    <row r="83" spans="1:6" ht="15" customHeight="1" x14ac:dyDescent="0.2">
      <c r="A83" s="25"/>
      <c r="B83" s="22"/>
      <c r="C83" s="19"/>
      <c r="D83" s="5" t="s">
        <v>10</v>
      </c>
      <c r="E83" s="5"/>
      <c r="F83" s="6">
        <f t="shared" si="15"/>
        <v>0</v>
      </c>
    </row>
    <row r="84" spans="1:6" ht="15" customHeight="1" x14ac:dyDescent="0.2">
      <c r="A84" s="25"/>
      <c r="B84" s="23"/>
      <c r="C84" s="20"/>
      <c r="D84" s="7" t="s">
        <v>11</v>
      </c>
      <c r="E84" s="8">
        <f>+E81+E82+E83</f>
        <v>0</v>
      </c>
      <c r="F84" s="9">
        <f>+F81+F82+F83</f>
        <v>0</v>
      </c>
    </row>
    <row r="85" spans="1:6" ht="12.75" customHeight="1" x14ac:dyDescent="0.2">
      <c r="A85" s="25"/>
      <c r="B85" s="21" t="s">
        <v>92</v>
      </c>
      <c r="C85" s="18" t="s">
        <v>55</v>
      </c>
      <c r="D85" s="5" t="s">
        <v>7</v>
      </c>
      <c r="E85" s="5"/>
      <c r="F85" s="6">
        <f>+E85</f>
        <v>0</v>
      </c>
    </row>
    <row r="86" spans="1:6" ht="15" customHeight="1" x14ac:dyDescent="0.2">
      <c r="A86" s="25"/>
      <c r="B86" s="22"/>
      <c r="C86" s="19"/>
      <c r="D86" s="5" t="s">
        <v>8</v>
      </c>
      <c r="E86" s="5"/>
      <c r="F86" s="6">
        <f t="shared" ref="F86:F88" si="16">+E86</f>
        <v>0</v>
      </c>
    </row>
    <row r="87" spans="1:6" ht="15" customHeight="1" x14ac:dyDescent="0.2">
      <c r="A87" s="25"/>
      <c r="B87" s="22"/>
      <c r="C87" s="19"/>
      <c r="D87" s="5" t="s">
        <v>9</v>
      </c>
      <c r="E87" s="5"/>
      <c r="F87" s="6">
        <f t="shared" si="16"/>
        <v>0</v>
      </c>
    </row>
    <row r="88" spans="1:6" ht="15" customHeight="1" x14ac:dyDescent="0.2">
      <c r="A88" s="25"/>
      <c r="B88" s="22"/>
      <c r="C88" s="19"/>
      <c r="D88" s="5" t="s">
        <v>10</v>
      </c>
      <c r="E88" s="5"/>
      <c r="F88" s="6">
        <f t="shared" si="16"/>
        <v>0</v>
      </c>
    </row>
    <row r="89" spans="1:6" ht="15" customHeight="1" x14ac:dyDescent="0.2">
      <c r="A89" s="25"/>
      <c r="B89" s="23"/>
      <c r="C89" s="20"/>
      <c r="D89" s="7" t="s">
        <v>11</v>
      </c>
      <c r="E89" s="8">
        <f>+E86+E87+E88</f>
        <v>0</v>
      </c>
      <c r="F89" s="9">
        <f>+F86+F87+F88</f>
        <v>0</v>
      </c>
    </row>
    <row r="90" spans="1:6" ht="12.75" customHeight="1" x14ac:dyDescent="0.2">
      <c r="A90" s="25"/>
      <c r="B90" s="21" t="s">
        <v>93</v>
      </c>
      <c r="C90" s="18" t="s">
        <v>49</v>
      </c>
      <c r="D90" s="5" t="s">
        <v>7</v>
      </c>
      <c r="E90" s="5"/>
      <c r="F90" s="6">
        <f>+E90</f>
        <v>0</v>
      </c>
    </row>
    <row r="91" spans="1:6" ht="15" customHeight="1" x14ac:dyDescent="0.2">
      <c r="A91" s="25"/>
      <c r="B91" s="22"/>
      <c r="C91" s="19"/>
      <c r="D91" s="5" t="s">
        <v>8</v>
      </c>
      <c r="E91" s="5"/>
      <c r="F91" s="6">
        <f t="shared" ref="F91:F93" si="17">+E91</f>
        <v>0</v>
      </c>
    </row>
    <row r="92" spans="1:6" ht="15" customHeight="1" x14ac:dyDescent="0.2">
      <c r="A92" s="25"/>
      <c r="B92" s="22"/>
      <c r="C92" s="19"/>
      <c r="D92" s="5" t="s">
        <v>9</v>
      </c>
      <c r="E92" s="5"/>
      <c r="F92" s="6">
        <f t="shared" si="17"/>
        <v>0</v>
      </c>
    </row>
    <row r="93" spans="1:6" ht="15" customHeight="1" x14ac:dyDescent="0.2">
      <c r="A93" s="25"/>
      <c r="B93" s="22"/>
      <c r="C93" s="19"/>
      <c r="D93" s="5" t="s">
        <v>10</v>
      </c>
      <c r="E93" s="5"/>
      <c r="F93" s="6">
        <f t="shared" si="17"/>
        <v>0</v>
      </c>
    </row>
    <row r="94" spans="1:6" ht="15" customHeight="1" x14ac:dyDescent="0.2">
      <c r="A94" s="25"/>
      <c r="B94" s="23"/>
      <c r="C94" s="20"/>
      <c r="D94" s="7" t="s">
        <v>11</v>
      </c>
      <c r="E94" s="8">
        <f>+E91+E92+E93</f>
        <v>0</v>
      </c>
      <c r="F94" s="9">
        <f>+F91+F92+F93</f>
        <v>0</v>
      </c>
    </row>
    <row r="95" spans="1:6" ht="12.75" customHeight="1" x14ac:dyDescent="0.2">
      <c r="A95" s="25"/>
      <c r="B95" s="21" t="s">
        <v>94</v>
      </c>
      <c r="C95" s="18" t="s">
        <v>54</v>
      </c>
      <c r="D95" s="5" t="s">
        <v>7</v>
      </c>
      <c r="E95" s="5"/>
      <c r="F95" s="6">
        <f>+E95</f>
        <v>0</v>
      </c>
    </row>
    <row r="96" spans="1:6" ht="15" customHeight="1" x14ac:dyDescent="0.2">
      <c r="A96" s="25"/>
      <c r="B96" s="22"/>
      <c r="C96" s="19"/>
      <c r="D96" s="5" t="s">
        <v>8</v>
      </c>
      <c r="E96" s="5"/>
      <c r="F96" s="6">
        <f t="shared" ref="F96:F98" si="18">+E96</f>
        <v>0</v>
      </c>
    </row>
    <row r="97" spans="1:6" ht="15" customHeight="1" x14ac:dyDescent="0.2">
      <c r="A97" s="25"/>
      <c r="B97" s="22"/>
      <c r="C97" s="19"/>
      <c r="D97" s="5" t="s">
        <v>9</v>
      </c>
      <c r="E97" s="5"/>
      <c r="F97" s="6">
        <f t="shared" si="18"/>
        <v>0</v>
      </c>
    </row>
    <row r="98" spans="1:6" ht="15" customHeight="1" x14ac:dyDescent="0.2">
      <c r="A98" s="25"/>
      <c r="B98" s="22"/>
      <c r="C98" s="19"/>
      <c r="D98" s="5" t="s">
        <v>10</v>
      </c>
      <c r="E98" s="5"/>
      <c r="F98" s="6">
        <f t="shared" si="18"/>
        <v>0</v>
      </c>
    </row>
    <row r="99" spans="1:6" ht="15" customHeight="1" x14ac:dyDescent="0.2">
      <c r="A99" s="25"/>
      <c r="B99" s="23"/>
      <c r="C99" s="20"/>
      <c r="D99" s="7" t="s">
        <v>11</v>
      </c>
      <c r="E99" s="8">
        <f>+E96+E97+E98</f>
        <v>0</v>
      </c>
      <c r="F99" s="9">
        <f>+F96+F97+F98</f>
        <v>0</v>
      </c>
    </row>
    <row r="100" spans="1:6" ht="12.75" customHeight="1" x14ac:dyDescent="0.2">
      <c r="A100" s="25"/>
      <c r="B100" s="21" t="s">
        <v>95</v>
      </c>
      <c r="C100" s="18" t="s">
        <v>53</v>
      </c>
      <c r="D100" s="5" t="s">
        <v>7</v>
      </c>
      <c r="E100" s="5"/>
      <c r="F100" s="6">
        <f>+E100</f>
        <v>0</v>
      </c>
    </row>
    <row r="101" spans="1:6" ht="15" customHeight="1" x14ac:dyDescent="0.2">
      <c r="A101" s="25"/>
      <c r="B101" s="22"/>
      <c r="C101" s="19"/>
      <c r="D101" s="5" t="s">
        <v>8</v>
      </c>
      <c r="E101" s="5"/>
      <c r="F101" s="6">
        <f t="shared" ref="F101:F103" si="19">+E101</f>
        <v>0</v>
      </c>
    </row>
    <row r="102" spans="1:6" ht="15" customHeight="1" x14ac:dyDescent="0.2">
      <c r="A102" s="25"/>
      <c r="B102" s="22"/>
      <c r="C102" s="19"/>
      <c r="D102" s="5" t="s">
        <v>9</v>
      </c>
      <c r="E102" s="5"/>
      <c r="F102" s="6">
        <f t="shared" si="19"/>
        <v>0</v>
      </c>
    </row>
    <row r="103" spans="1:6" ht="15" customHeight="1" x14ac:dyDescent="0.2">
      <c r="A103" s="25"/>
      <c r="B103" s="22"/>
      <c r="C103" s="19"/>
      <c r="D103" s="5" t="s">
        <v>10</v>
      </c>
      <c r="E103" s="5"/>
      <c r="F103" s="6">
        <f t="shared" si="19"/>
        <v>0</v>
      </c>
    </row>
    <row r="104" spans="1:6" ht="15" customHeight="1" x14ac:dyDescent="0.2">
      <c r="A104" s="25"/>
      <c r="B104" s="23"/>
      <c r="C104" s="20"/>
      <c r="D104" s="7" t="s">
        <v>11</v>
      </c>
      <c r="E104" s="8">
        <f>+E101+E102+E103</f>
        <v>0</v>
      </c>
      <c r="F104" s="9">
        <f>+F101+F102+F103</f>
        <v>0</v>
      </c>
    </row>
    <row r="105" spans="1:6" ht="12.75" customHeight="1" x14ac:dyDescent="0.2">
      <c r="A105" s="25"/>
      <c r="B105" s="21" t="s">
        <v>96</v>
      </c>
      <c r="C105" s="18" t="s">
        <v>52</v>
      </c>
      <c r="D105" s="5" t="s">
        <v>7</v>
      </c>
      <c r="E105" s="5"/>
      <c r="F105" s="6">
        <f>+E105</f>
        <v>0</v>
      </c>
    </row>
    <row r="106" spans="1:6" ht="15" customHeight="1" x14ac:dyDescent="0.2">
      <c r="A106" s="25"/>
      <c r="B106" s="22"/>
      <c r="C106" s="19"/>
      <c r="D106" s="5" t="s">
        <v>8</v>
      </c>
      <c r="E106" s="5"/>
      <c r="F106" s="6">
        <f t="shared" ref="F106:F108" si="20">+E106</f>
        <v>0</v>
      </c>
    </row>
    <row r="107" spans="1:6" ht="15" customHeight="1" x14ac:dyDescent="0.2">
      <c r="A107" s="25"/>
      <c r="B107" s="22"/>
      <c r="C107" s="19"/>
      <c r="D107" s="5" t="s">
        <v>9</v>
      </c>
      <c r="E107" s="5"/>
      <c r="F107" s="6">
        <f t="shared" si="20"/>
        <v>0</v>
      </c>
    </row>
    <row r="108" spans="1:6" ht="15" customHeight="1" x14ac:dyDescent="0.2">
      <c r="A108" s="25"/>
      <c r="B108" s="22"/>
      <c r="C108" s="19"/>
      <c r="D108" s="5" t="s">
        <v>10</v>
      </c>
      <c r="E108" s="5"/>
      <c r="F108" s="6">
        <f t="shared" si="20"/>
        <v>0</v>
      </c>
    </row>
    <row r="109" spans="1:6" ht="15" customHeight="1" x14ac:dyDescent="0.2">
      <c r="A109" s="25"/>
      <c r="B109" s="23"/>
      <c r="C109" s="20"/>
      <c r="D109" s="7" t="s">
        <v>11</v>
      </c>
      <c r="E109" s="8">
        <f>+E106+E107+E108</f>
        <v>0</v>
      </c>
      <c r="F109" s="9">
        <f>+F106+F107+F108</f>
        <v>0</v>
      </c>
    </row>
    <row r="110" spans="1:6" ht="12.75" customHeight="1" x14ac:dyDescent="0.2">
      <c r="A110" s="25"/>
      <c r="B110" s="21" t="s">
        <v>97</v>
      </c>
      <c r="C110" s="18" t="s">
        <v>51</v>
      </c>
      <c r="D110" s="5" t="s">
        <v>7</v>
      </c>
      <c r="E110" s="5"/>
      <c r="F110" s="6">
        <f>+E110</f>
        <v>0</v>
      </c>
    </row>
    <row r="111" spans="1:6" ht="15" customHeight="1" x14ac:dyDescent="0.2">
      <c r="A111" s="25"/>
      <c r="B111" s="22"/>
      <c r="C111" s="19"/>
      <c r="D111" s="5" t="s">
        <v>8</v>
      </c>
      <c r="E111" s="5"/>
      <c r="F111" s="6">
        <f t="shared" ref="F111:F113" si="21">+E111</f>
        <v>0</v>
      </c>
    </row>
    <row r="112" spans="1:6" ht="15" customHeight="1" x14ac:dyDescent="0.2">
      <c r="A112" s="25"/>
      <c r="B112" s="22"/>
      <c r="C112" s="19"/>
      <c r="D112" s="5" t="s">
        <v>9</v>
      </c>
      <c r="E112" s="5"/>
      <c r="F112" s="6">
        <f t="shared" si="21"/>
        <v>0</v>
      </c>
    </row>
    <row r="113" spans="1:6" ht="15" customHeight="1" x14ac:dyDescent="0.2">
      <c r="A113" s="25"/>
      <c r="B113" s="22"/>
      <c r="C113" s="19"/>
      <c r="D113" s="5" t="s">
        <v>10</v>
      </c>
      <c r="E113" s="5"/>
      <c r="F113" s="6">
        <f t="shared" si="21"/>
        <v>0</v>
      </c>
    </row>
    <row r="114" spans="1:6" ht="15" customHeight="1" x14ac:dyDescent="0.2">
      <c r="A114" s="25"/>
      <c r="B114" s="23"/>
      <c r="C114" s="20"/>
      <c r="D114" s="7" t="s">
        <v>11</v>
      </c>
      <c r="E114" s="8">
        <f>+E111+E112+E113</f>
        <v>0</v>
      </c>
      <c r="F114" s="9">
        <f>+F111+F112+F113</f>
        <v>0</v>
      </c>
    </row>
    <row r="115" spans="1:6" ht="12.75" customHeight="1" x14ac:dyDescent="0.2">
      <c r="A115" s="25"/>
      <c r="B115" s="21" t="s">
        <v>98</v>
      </c>
      <c r="C115" s="18" t="s">
        <v>50</v>
      </c>
      <c r="D115" s="5" t="s">
        <v>7</v>
      </c>
      <c r="E115" s="5"/>
      <c r="F115" s="6">
        <f>+E115</f>
        <v>0</v>
      </c>
    </row>
    <row r="116" spans="1:6" ht="15" customHeight="1" x14ac:dyDescent="0.2">
      <c r="A116" s="25"/>
      <c r="B116" s="22"/>
      <c r="C116" s="19"/>
      <c r="D116" s="5" t="s">
        <v>8</v>
      </c>
      <c r="E116" s="5"/>
      <c r="F116" s="6">
        <f t="shared" ref="F116:F118" si="22">+E116</f>
        <v>0</v>
      </c>
    </row>
    <row r="117" spans="1:6" ht="15" customHeight="1" x14ac:dyDescent="0.2">
      <c r="A117" s="25"/>
      <c r="B117" s="22"/>
      <c r="C117" s="19"/>
      <c r="D117" s="5" t="s">
        <v>9</v>
      </c>
      <c r="E117" s="5"/>
      <c r="F117" s="6">
        <f t="shared" si="22"/>
        <v>0</v>
      </c>
    </row>
    <row r="118" spans="1:6" ht="15" customHeight="1" x14ac:dyDescent="0.2">
      <c r="A118" s="25"/>
      <c r="B118" s="22"/>
      <c r="C118" s="19"/>
      <c r="D118" s="5" t="s">
        <v>10</v>
      </c>
      <c r="E118" s="5"/>
      <c r="F118" s="6">
        <f t="shared" si="22"/>
        <v>0</v>
      </c>
    </row>
    <row r="119" spans="1:6" ht="15" customHeight="1" x14ac:dyDescent="0.2">
      <c r="A119" s="25"/>
      <c r="B119" s="23"/>
      <c r="C119" s="20"/>
      <c r="D119" s="7" t="s">
        <v>11</v>
      </c>
      <c r="E119" s="8">
        <f>+E116+E117+E118</f>
        <v>0</v>
      </c>
      <c r="F119" s="9">
        <f>+F116+F117+F118</f>
        <v>0</v>
      </c>
    </row>
    <row r="120" spans="1:6" ht="12.75" customHeight="1" x14ac:dyDescent="0.2">
      <c r="A120" s="25"/>
      <c r="B120" s="21" t="s">
        <v>99</v>
      </c>
      <c r="C120" s="18" t="s">
        <v>47</v>
      </c>
      <c r="D120" s="5" t="s">
        <v>7</v>
      </c>
      <c r="E120" s="5"/>
      <c r="F120" s="6">
        <f>+E120</f>
        <v>0</v>
      </c>
    </row>
    <row r="121" spans="1:6" ht="15" customHeight="1" x14ac:dyDescent="0.2">
      <c r="A121" s="25"/>
      <c r="B121" s="22"/>
      <c r="C121" s="19"/>
      <c r="D121" s="5" t="s">
        <v>8</v>
      </c>
      <c r="E121" s="5"/>
      <c r="F121" s="6">
        <f t="shared" ref="F121:F123" si="23">+E121</f>
        <v>0</v>
      </c>
    </row>
    <row r="122" spans="1:6" ht="15" customHeight="1" x14ac:dyDescent="0.2">
      <c r="A122" s="25"/>
      <c r="B122" s="22"/>
      <c r="C122" s="19"/>
      <c r="D122" s="5" t="s">
        <v>9</v>
      </c>
      <c r="E122" s="5"/>
      <c r="F122" s="6">
        <f t="shared" si="23"/>
        <v>0</v>
      </c>
    </row>
    <row r="123" spans="1:6" ht="15" customHeight="1" x14ac:dyDescent="0.2">
      <c r="A123" s="25"/>
      <c r="B123" s="22"/>
      <c r="C123" s="19"/>
      <c r="D123" s="5" t="s">
        <v>10</v>
      </c>
      <c r="E123" s="5"/>
      <c r="F123" s="6">
        <f t="shared" si="23"/>
        <v>0</v>
      </c>
    </row>
    <row r="124" spans="1:6" ht="15" customHeight="1" x14ac:dyDescent="0.2">
      <c r="A124" s="25"/>
      <c r="B124" s="23"/>
      <c r="C124" s="20"/>
      <c r="D124" s="7" t="s">
        <v>11</v>
      </c>
      <c r="E124" s="8">
        <f>+E121+E122+E123</f>
        <v>0</v>
      </c>
      <c r="F124" s="9">
        <f>+F121+F122+F123</f>
        <v>0</v>
      </c>
    </row>
    <row r="125" spans="1:6" ht="12.75" customHeight="1" x14ac:dyDescent="0.2">
      <c r="A125" s="25"/>
      <c r="B125" s="21" t="s">
        <v>100</v>
      </c>
      <c r="C125" s="18" t="s">
        <v>48</v>
      </c>
      <c r="D125" s="5" t="s">
        <v>7</v>
      </c>
      <c r="E125" s="5"/>
      <c r="F125" s="6">
        <f>+E125</f>
        <v>0</v>
      </c>
    </row>
    <row r="126" spans="1:6" ht="15" customHeight="1" x14ac:dyDescent="0.2">
      <c r="A126" s="25"/>
      <c r="B126" s="22"/>
      <c r="C126" s="19"/>
      <c r="D126" s="5" t="s">
        <v>8</v>
      </c>
      <c r="E126" s="5"/>
      <c r="F126" s="6">
        <f t="shared" ref="F126:F128" si="24">+E126</f>
        <v>0</v>
      </c>
    </row>
    <row r="127" spans="1:6" ht="15" customHeight="1" x14ac:dyDescent="0.2">
      <c r="A127" s="25"/>
      <c r="B127" s="22"/>
      <c r="C127" s="19"/>
      <c r="D127" s="5" t="s">
        <v>9</v>
      </c>
      <c r="E127" s="5"/>
      <c r="F127" s="6">
        <f t="shared" si="24"/>
        <v>0</v>
      </c>
    </row>
    <row r="128" spans="1:6" ht="15" customHeight="1" x14ac:dyDescent="0.2">
      <c r="A128" s="25"/>
      <c r="B128" s="22"/>
      <c r="C128" s="19"/>
      <c r="D128" s="5" t="s">
        <v>10</v>
      </c>
      <c r="E128" s="5"/>
      <c r="F128" s="6">
        <f t="shared" si="24"/>
        <v>0</v>
      </c>
    </row>
    <row r="129" spans="1:6" ht="15" customHeight="1" x14ac:dyDescent="0.2">
      <c r="A129" s="25"/>
      <c r="B129" s="23"/>
      <c r="C129" s="20"/>
      <c r="D129" s="7" t="s">
        <v>11</v>
      </c>
      <c r="E129" s="8">
        <f>+E126+E127+E128</f>
        <v>0</v>
      </c>
      <c r="F129" s="9">
        <f>+F126+F127+F128</f>
        <v>0</v>
      </c>
    </row>
    <row r="130" spans="1:6" ht="12.75" customHeight="1" x14ac:dyDescent="0.2">
      <c r="A130" s="25"/>
      <c r="B130" s="21" t="s">
        <v>101</v>
      </c>
      <c r="C130" s="18" t="s">
        <v>65</v>
      </c>
      <c r="D130" s="5" t="s">
        <v>7</v>
      </c>
      <c r="E130" s="5"/>
      <c r="F130" s="6">
        <f>+E130</f>
        <v>0</v>
      </c>
    </row>
    <row r="131" spans="1:6" ht="15" customHeight="1" x14ac:dyDescent="0.2">
      <c r="A131" s="25"/>
      <c r="B131" s="22"/>
      <c r="C131" s="19"/>
      <c r="D131" s="5" t="s">
        <v>8</v>
      </c>
      <c r="E131" s="5"/>
      <c r="F131" s="6">
        <f t="shared" ref="F131:F133" si="25">+E131</f>
        <v>0</v>
      </c>
    </row>
    <row r="132" spans="1:6" ht="15" customHeight="1" x14ac:dyDescent="0.2">
      <c r="A132" s="25"/>
      <c r="B132" s="22"/>
      <c r="C132" s="19"/>
      <c r="D132" s="5" t="s">
        <v>9</v>
      </c>
      <c r="E132" s="5"/>
      <c r="F132" s="6">
        <f t="shared" si="25"/>
        <v>0</v>
      </c>
    </row>
    <row r="133" spans="1:6" ht="15" customHeight="1" x14ac:dyDescent="0.2">
      <c r="A133" s="25"/>
      <c r="B133" s="22"/>
      <c r="C133" s="19"/>
      <c r="D133" s="5" t="s">
        <v>10</v>
      </c>
      <c r="E133" s="5"/>
      <c r="F133" s="6">
        <f t="shared" si="25"/>
        <v>0</v>
      </c>
    </row>
    <row r="134" spans="1:6" ht="15" customHeight="1" x14ac:dyDescent="0.2">
      <c r="A134" s="25"/>
      <c r="B134" s="23"/>
      <c r="C134" s="20"/>
      <c r="D134" s="7" t="s">
        <v>11</v>
      </c>
      <c r="E134" s="8">
        <f>+E131+E132+E133</f>
        <v>0</v>
      </c>
      <c r="F134" s="9">
        <f>+F131+F132+F133</f>
        <v>0</v>
      </c>
    </row>
    <row r="135" spans="1:6" ht="15" customHeight="1" x14ac:dyDescent="0.2">
      <c r="A135" s="25"/>
      <c r="B135" s="21" t="s">
        <v>102</v>
      </c>
      <c r="C135" s="18" t="s">
        <v>38</v>
      </c>
      <c r="D135" s="5" t="s">
        <v>7</v>
      </c>
      <c r="E135" s="5"/>
      <c r="F135" s="6">
        <f>+E135</f>
        <v>0</v>
      </c>
    </row>
    <row r="136" spans="1:6" ht="15" customHeight="1" x14ac:dyDescent="0.2">
      <c r="A136" s="25"/>
      <c r="B136" s="22"/>
      <c r="C136" s="19"/>
      <c r="D136" s="5" t="s">
        <v>8</v>
      </c>
      <c r="E136" s="5"/>
      <c r="F136" s="6">
        <f t="shared" ref="F136:F138" si="26">+E136</f>
        <v>0</v>
      </c>
    </row>
    <row r="137" spans="1:6" ht="15" customHeight="1" x14ac:dyDescent="0.2">
      <c r="A137" s="25"/>
      <c r="B137" s="22"/>
      <c r="C137" s="19"/>
      <c r="D137" s="5" t="s">
        <v>9</v>
      </c>
      <c r="E137" s="5"/>
      <c r="F137" s="6">
        <f t="shared" si="26"/>
        <v>0</v>
      </c>
    </row>
    <row r="138" spans="1:6" ht="15" customHeight="1" x14ac:dyDescent="0.2">
      <c r="A138" s="25"/>
      <c r="B138" s="22"/>
      <c r="C138" s="19"/>
      <c r="D138" s="5" t="s">
        <v>10</v>
      </c>
      <c r="E138" s="5"/>
      <c r="F138" s="6">
        <f t="shared" si="26"/>
        <v>0</v>
      </c>
    </row>
    <row r="139" spans="1:6" ht="15" customHeight="1" x14ac:dyDescent="0.2">
      <c r="A139" s="25"/>
      <c r="B139" s="23"/>
      <c r="C139" s="20"/>
      <c r="D139" s="7" t="s">
        <v>11</v>
      </c>
      <c r="E139" s="8">
        <f>+E136+E137+E138</f>
        <v>0</v>
      </c>
      <c r="F139" s="9">
        <f>+F136+F137+F138</f>
        <v>0</v>
      </c>
    </row>
    <row r="140" spans="1:6" ht="15" customHeight="1" x14ac:dyDescent="0.2">
      <c r="A140" s="25"/>
      <c r="B140" s="21" t="s">
        <v>103</v>
      </c>
      <c r="C140" s="18" t="s">
        <v>39</v>
      </c>
      <c r="D140" s="5" t="s">
        <v>7</v>
      </c>
      <c r="E140" s="5"/>
      <c r="F140" s="6">
        <f>+E140</f>
        <v>0</v>
      </c>
    </row>
    <row r="141" spans="1:6" ht="15" customHeight="1" x14ac:dyDescent="0.2">
      <c r="A141" s="25"/>
      <c r="B141" s="22"/>
      <c r="C141" s="19"/>
      <c r="D141" s="5" t="s">
        <v>8</v>
      </c>
      <c r="E141" s="5"/>
      <c r="F141" s="6">
        <f t="shared" ref="F141:F143" si="27">+E141</f>
        <v>0</v>
      </c>
    </row>
    <row r="142" spans="1:6" ht="15" customHeight="1" x14ac:dyDescent="0.2">
      <c r="A142" s="25"/>
      <c r="B142" s="22"/>
      <c r="C142" s="19"/>
      <c r="D142" s="5" t="s">
        <v>9</v>
      </c>
      <c r="E142" s="5"/>
      <c r="F142" s="6">
        <f t="shared" si="27"/>
        <v>0</v>
      </c>
    </row>
    <row r="143" spans="1:6" ht="15" customHeight="1" x14ac:dyDescent="0.2">
      <c r="A143" s="25"/>
      <c r="B143" s="22"/>
      <c r="C143" s="19"/>
      <c r="D143" s="5" t="s">
        <v>10</v>
      </c>
      <c r="E143" s="5"/>
      <c r="F143" s="6">
        <f t="shared" si="27"/>
        <v>0</v>
      </c>
    </row>
    <row r="144" spans="1:6" ht="15" customHeight="1" x14ac:dyDescent="0.2">
      <c r="A144" s="25"/>
      <c r="B144" s="23"/>
      <c r="C144" s="20"/>
      <c r="D144" s="7" t="s">
        <v>11</v>
      </c>
      <c r="E144" s="8">
        <f>+E141+E142+E143</f>
        <v>0</v>
      </c>
      <c r="F144" s="9">
        <f>+F141+F142+F143</f>
        <v>0</v>
      </c>
    </row>
    <row r="145" spans="1:6" ht="15" customHeight="1" x14ac:dyDescent="0.2">
      <c r="A145" s="25"/>
      <c r="B145" s="21" t="s">
        <v>104</v>
      </c>
      <c r="C145" s="18" t="s">
        <v>36</v>
      </c>
      <c r="D145" s="5" t="s">
        <v>7</v>
      </c>
      <c r="E145" s="5"/>
      <c r="F145" s="6">
        <f>+E145</f>
        <v>0</v>
      </c>
    </row>
    <row r="146" spans="1:6" ht="15" customHeight="1" x14ac:dyDescent="0.2">
      <c r="A146" s="25"/>
      <c r="B146" s="22"/>
      <c r="C146" s="19"/>
      <c r="D146" s="5" t="s">
        <v>8</v>
      </c>
      <c r="E146" s="5"/>
      <c r="F146" s="6">
        <f t="shared" ref="F146:F148" si="28">+E146</f>
        <v>0</v>
      </c>
    </row>
    <row r="147" spans="1:6" ht="15" customHeight="1" x14ac:dyDescent="0.2">
      <c r="A147" s="25"/>
      <c r="B147" s="22"/>
      <c r="C147" s="19"/>
      <c r="D147" s="5" t="s">
        <v>9</v>
      </c>
      <c r="E147" s="5"/>
      <c r="F147" s="6">
        <f t="shared" si="28"/>
        <v>0</v>
      </c>
    </row>
    <row r="148" spans="1:6" ht="15" customHeight="1" x14ac:dyDescent="0.2">
      <c r="A148" s="25"/>
      <c r="B148" s="22"/>
      <c r="C148" s="19"/>
      <c r="D148" s="5" t="s">
        <v>10</v>
      </c>
      <c r="E148" s="5"/>
      <c r="F148" s="6">
        <f t="shared" si="28"/>
        <v>0</v>
      </c>
    </row>
    <row r="149" spans="1:6" ht="15" customHeight="1" x14ac:dyDescent="0.2">
      <c r="A149" s="25"/>
      <c r="B149" s="23"/>
      <c r="C149" s="20"/>
      <c r="D149" s="7" t="s">
        <v>11</v>
      </c>
      <c r="E149" s="8">
        <f>+E146+E147+E148</f>
        <v>0</v>
      </c>
      <c r="F149" s="9">
        <f>+F146+F147+F148</f>
        <v>0</v>
      </c>
    </row>
    <row r="150" spans="1:6" ht="12.75" customHeight="1" x14ac:dyDescent="0.2">
      <c r="A150" s="25"/>
      <c r="B150" s="21" t="s">
        <v>105</v>
      </c>
      <c r="C150" s="18" t="s">
        <v>35</v>
      </c>
      <c r="D150" s="5" t="s">
        <v>7</v>
      </c>
      <c r="E150" s="5"/>
      <c r="F150" s="6">
        <f>+E150</f>
        <v>0</v>
      </c>
    </row>
    <row r="151" spans="1:6" ht="15" customHeight="1" x14ac:dyDescent="0.2">
      <c r="A151" s="25"/>
      <c r="B151" s="22"/>
      <c r="C151" s="19"/>
      <c r="D151" s="5" t="s">
        <v>8</v>
      </c>
      <c r="E151" s="5"/>
      <c r="F151" s="6">
        <f t="shared" ref="F151:F153" si="29">+E151</f>
        <v>0</v>
      </c>
    </row>
    <row r="152" spans="1:6" ht="15" customHeight="1" x14ac:dyDescent="0.2">
      <c r="A152" s="25"/>
      <c r="B152" s="22"/>
      <c r="C152" s="19"/>
      <c r="D152" s="5" t="s">
        <v>9</v>
      </c>
      <c r="E152" s="5"/>
      <c r="F152" s="6">
        <f t="shared" si="29"/>
        <v>0</v>
      </c>
    </row>
    <row r="153" spans="1:6" ht="15" customHeight="1" x14ac:dyDescent="0.2">
      <c r="A153" s="25"/>
      <c r="B153" s="22"/>
      <c r="C153" s="19"/>
      <c r="D153" s="5" t="s">
        <v>10</v>
      </c>
      <c r="E153" s="5"/>
      <c r="F153" s="6">
        <f t="shared" si="29"/>
        <v>0</v>
      </c>
    </row>
    <row r="154" spans="1:6" ht="15" customHeight="1" x14ac:dyDescent="0.2">
      <c r="A154" s="25"/>
      <c r="B154" s="23"/>
      <c r="C154" s="20"/>
      <c r="D154" s="7" t="s">
        <v>11</v>
      </c>
      <c r="E154" s="8">
        <f>+E151+E152+E153</f>
        <v>0</v>
      </c>
      <c r="F154" s="9">
        <f>+F151+F152+F153</f>
        <v>0</v>
      </c>
    </row>
    <row r="155" spans="1:6" ht="12.75" customHeight="1" x14ac:dyDescent="0.2">
      <c r="A155" s="25"/>
      <c r="B155" s="21" t="s">
        <v>106</v>
      </c>
      <c r="C155" s="18" t="s">
        <v>34</v>
      </c>
      <c r="D155" s="5" t="s">
        <v>7</v>
      </c>
      <c r="E155" s="5"/>
      <c r="F155" s="6">
        <f>+E155</f>
        <v>0</v>
      </c>
    </row>
    <row r="156" spans="1:6" ht="15" customHeight="1" x14ac:dyDescent="0.2">
      <c r="A156" s="25"/>
      <c r="B156" s="22"/>
      <c r="C156" s="19"/>
      <c r="D156" s="5" t="s">
        <v>8</v>
      </c>
      <c r="E156" s="5"/>
      <c r="F156" s="6">
        <f t="shared" ref="F156:F158" si="30">+E156</f>
        <v>0</v>
      </c>
    </row>
    <row r="157" spans="1:6" ht="15" customHeight="1" x14ac:dyDescent="0.2">
      <c r="A157" s="25"/>
      <c r="B157" s="22"/>
      <c r="C157" s="19"/>
      <c r="D157" s="5" t="s">
        <v>9</v>
      </c>
      <c r="E157" s="5"/>
      <c r="F157" s="6">
        <f t="shared" si="30"/>
        <v>0</v>
      </c>
    </row>
    <row r="158" spans="1:6" ht="15" customHeight="1" x14ac:dyDescent="0.2">
      <c r="A158" s="25"/>
      <c r="B158" s="22"/>
      <c r="C158" s="19"/>
      <c r="D158" s="5" t="s">
        <v>10</v>
      </c>
      <c r="E158" s="5"/>
      <c r="F158" s="6">
        <f t="shared" si="30"/>
        <v>0</v>
      </c>
    </row>
    <row r="159" spans="1:6" ht="15" customHeight="1" x14ac:dyDescent="0.2">
      <c r="A159" s="25"/>
      <c r="B159" s="23"/>
      <c r="C159" s="20"/>
      <c r="D159" s="7" t="s">
        <v>11</v>
      </c>
      <c r="E159" s="8">
        <f>+E156+E157+E158</f>
        <v>0</v>
      </c>
      <c r="F159" s="9">
        <f>+F156+F157+F158</f>
        <v>0</v>
      </c>
    </row>
    <row r="160" spans="1:6" ht="15" customHeight="1" x14ac:dyDescent="0.2">
      <c r="A160" s="25"/>
      <c r="B160" s="21" t="s">
        <v>107</v>
      </c>
      <c r="C160" s="18" t="s">
        <v>33</v>
      </c>
      <c r="D160" s="5" t="s">
        <v>7</v>
      </c>
      <c r="E160" s="5"/>
      <c r="F160" s="6">
        <f>+E160</f>
        <v>0</v>
      </c>
    </row>
    <row r="161" spans="1:6" ht="15" customHeight="1" x14ac:dyDescent="0.2">
      <c r="A161" s="25"/>
      <c r="B161" s="22"/>
      <c r="C161" s="19"/>
      <c r="D161" s="5" t="s">
        <v>8</v>
      </c>
      <c r="E161" s="5"/>
      <c r="F161" s="6">
        <f t="shared" ref="F161:F163" si="31">+E161</f>
        <v>0</v>
      </c>
    </row>
    <row r="162" spans="1:6" ht="15" customHeight="1" x14ac:dyDescent="0.2">
      <c r="A162" s="25"/>
      <c r="B162" s="22"/>
      <c r="C162" s="19"/>
      <c r="D162" s="5" t="s">
        <v>9</v>
      </c>
      <c r="E162" s="5"/>
      <c r="F162" s="6">
        <f t="shared" si="31"/>
        <v>0</v>
      </c>
    </row>
    <row r="163" spans="1:6" ht="15" customHeight="1" x14ac:dyDescent="0.2">
      <c r="A163" s="25"/>
      <c r="B163" s="22"/>
      <c r="C163" s="19"/>
      <c r="D163" s="5" t="s">
        <v>10</v>
      </c>
      <c r="E163" s="5"/>
      <c r="F163" s="6">
        <f t="shared" si="31"/>
        <v>0</v>
      </c>
    </row>
    <row r="164" spans="1:6" ht="15" customHeight="1" x14ac:dyDescent="0.2">
      <c r="A164" s="25"/>
      <c r="B164" s="23"/>
      <c r="C164" s="20"/>
      <c r="D164" s="7" t="s">
        <v>11</v>
      </c>
      <c r="E164" s="8">
        <f>+E161+E162+E163</f>
        <v>0</v>
      </c>
      <c r="F164" s="9">
        <f>+F161+F162+F163</f>
        <v>0</v>
      </c>
    </row>
    <row r="165" spans="1:6" ht="15" customHeight="1" x14ac:dyDescent="0.2">
      <c r="A165" s="25"/>
      <c r="B165" s="21" t="s">
        <v>108</v>
      </c>
      <c r="C165" s="18" t="s">
        <v>32</v>
      </c>
      <c r="D165" s="5" t="s">
        <v>7</v>
      </c>
      <c r="E165" s="5"/>
      <c r="F165" s="6">
        <f>+E165</f>
        <v>0</v>
      </c>
    </row>
    <row r="166" spans="1:6" ht="15" customHeight="1" x14ac:dyDescent="0.2">
      <c r="A166" s="25"/>
      <c r="B166" s="22"/>
      <c r="C166" s="19"/>
      <c r="D166" s="5" t="s">
        <v>8</v>
      </c>
      <c r="E166" s="5"/>
      <c r="F166" s="6">
        <f t="shared" ref="F166:F168" si="32">+E166</f>
        <v>0</v>
      </c>
    </row>
    <row r="167" spans="1:6" ht="15" customHeight="1" x14ac:dyDescent="0.2">
      <c r="A167" s="25"/>
      <c r="B167" s="22"/>
      <c r="C167" s="19"/>
      <c r="D167" s="5" t="s">
        <v>9</v>
      </c>
      <c r="E167" s="5"/>
      <c r="F167" s="6">
        <f t="shared" si="32"/>
        <v>0</v>
      </c>
    </row>
    <row r="168" spans="1:6" ht="15" customHeight="1" x14ac:dyDescent="0.2">
      <c r="A168" s="25"/>
      <c r="B168" s="22"/>
      <c r="C168" s="19"/>
      <c r="D168" s="5" t="s">
        <v>10</v>
      </c>
      <c r="E168" s="5"/>
      <c r="F168" s="6">
        <f t="shared" si="32"/>
        <v>0</v>
      </c>
    </row>
    <row r="169" spans="1:6" ht="15" customHeight="1" x14ac:dyDescent="0.2">
      <c r="A169" s="25"/>
      <c r="B169" s="23"/>
      <c r="C169" s="20"/>
      <c r="D169" s="7" t="s">
        <v>11</v>
      </c>
      <c r="E169" s="8">
        <f>+E166+E167+E168</f>
        <v>0</v>
      </c>
      <c r="F169" s="9">
        <f>+F166+F167+F168</f>
        <v>0</v>
      </c>
    </row>
    <row r="170" spans="1:6" ht="15" customHeight="1" x14ac:dyDescent="0.2">
      <c r="A170" s="25"/>
      <c r="B170" s="21" t="s">
        <v>109</v>
      </c>
      <c r="C170" s="18" t="s">
        <v>31</v>
      </c>
      <c r="D170" s="5" t="s">
        <v>7</v>
      </c>
      <c r="E170" s="5"/>
      <c r="F170" s="6">
        <f>+E170</f>
        <v>0</v>
      </c>
    </row>
    <row r="171" spans="1:6" ht="15" customHeight="1" x14ac:dyDescent="0.2">
      <c r="A171" s="25"/>
      <c r="B171" s="22"/>
      <c r="C171" s="19"/>
      <c r="D171" s="5" t="s">
        <v>8</v>
      </c>
      <c r="E171" s="5"/>
      <c r="F171" s="6">
        <f t="shared" ref="F171:F173" si="33">+E171</f>
        <v>0</v>
      </c>
    </row>
    <row r="172" spans="1:6" ht="15" customHeight="1" x14ac:dyDescent="0.2">
      <c r="A172" s="25"/>
      <c r="B172" s="22"/>
      <c r="C172" s="19"/>
      <c r="D172" s="5" t="s">
        <v>9</v>
      </c>
      <c r="E172" s="5"/>
      <c r="F172" s="6">
        <f t="shared" si="33"/>
        <v>0</v>
      </c>
    </row>
    <row r="173" spans="1:6" ht="15" customHeight="1" x14ac:dyDescent="0.2">
      <c r="A173" s="25"/>
      <c r="B173" s="22"/>
      <c r="C173" s="19"/>
      <c r="D173" s="5" t="s">
        <v>10</v>
      </c>
      <c r="E173" s="5"/>
      <c r="F173" s="6">
        <f t="shared" si="33"/>
        <v>0</v>
      </c>
    </row>
    <row r="174" spans="1:6" ht="15" customHeight="1" x14ac:dyDescent="0.2">
      <c r="A174" s="25"/>
      <c r="B174" s="23"/>
      <c r="C174" s="20"/>
      <c r="D174" s="7" t="s">
        <v>11</v>
      </c>
      <c r="E174" s="8">
        <f>+E171+E172+E173</f>
        <v>0</v>
      </c>
      <c r="F174" s="9">
        <f>+F171+F172+F173</f>
        <v>0</v>
      </c>
    </row>
    <row r="175" spans="1:6" ht="15" customHeight="1" x14ac:dyDescent="0.2">
      <c r="A175" s="25"/>
      <c r="B175" s="21" t="s">
        <v>110</v>
      </c>
      <c r="C175" s="18" t="s">
        <v>30</v>
      </c>
      <c r="D175" s="5" t="s">
        <v>7</v>
      </c>
      <c r="E175" s="5"/>
      <c r="F175" s="6">
        <f>+E175</f>
        <v>0</v>
      </c>
    </row>
    <row r="176" spans="1:6" ht="15" customHeight="1" x14ac:dyDescent="0.2">
      <c r="A176" s="25"/>
      <c r="B176" s="22"/>
      <c r="C176" s="19"/>
      <c r="D176" s="5" t="s">
        <v>8</v>
      </c>
      <c r="E176" s="5"/>
      <c r="F176" s="6">
        <f t="shared" ref="F176:F178" si="34">+E176</f>
        <v>0</v>
      </c>
    </row>
    <row r="177" spans="1:6" ht="15" customHeight="1" x14ac:dyDescent="0.2">
      <c r="A177" s="25"/>
      <c r="B177" s="22"/>
      <c r="C177" s="19"/>
      <c r="D177" s="5" t="s">
        <v>9</v>
      </c>
      <c r="E177" s="5"/>
      <c r="F177" s="6">
        <f t="shared" si="34"/>
        <v>0</v>
      </c>
    </row>
    <row r="178" spans="1:6" ht="15" customHeight="1" x14ac:dyDescent="0.2">
      <c r="A178" s="25"/>
      <c r="B178" s="22"/>
      <c r="C178" s="19"/>
      <c r="D178" s="5" t="s">
        <v>10</v>
      </c>
      <c r="E178" s="5"/>
      <c r="F178" s="6">
        <f t="shared" si="34"/>
        <v>0</v>
      </c>
    </row>
    <row r="179" spans="1:6" ht="15" customHeight="1" x14ac:dyDescent="0.2">
      <c r="A179" s="25"/>
      <c r="B179" s="23"/>
      <c r="C179" s="20"/>
      <c r="D179" s="7" t="s">
        <v>11</v>
      </c>
      <c r="E179" s="8">
        <f>+E176+E177+E178</f>
        <v>0</v>
      </c>
      <c r="F179" s="9">
        <f>+F176+F177+F178</f>
        <v>0</v>
      </c>
    </row>
    <row r="180" spans="1:6" ht="15" customHeight="1" x14ac:dyDescent="0.2">
      <c r="A180" s="25"/>
      <c r="B180" s="21" t="s">
        <v>111</v>
      </c>
      <c r="C180" s="18" t="s">
        <v>29</v>
      </c>
      <c r="D180" s="5" t="s">
        <v>7</v>
      </c>
      <c r="E180" s="5"/>
      <c r="F180" s="6">
        <f>+E180</f>
        <v>0</v>
      </c>
    </row>
    <row r="181" spans="1:6" ht="15" customHeight="1" x14ac:dyDescent="0.2">
      <c r="A181" s="25"/>
      <c r="B181" s="22"/>
      <c r="C181" s="19"/>
      <c r="D181" s="5" t="s">
        <v>8</v>
      </c>
      <c r="E181" s="5"/>
      <c r="F181" s="6">
        <f t="shared" ref="F181:F183" si="35">+E181</f>
        <v>0</v>
      </c>
    </row>
    <row r="182" spans="1:6" ht="15" customHeight="1" x14ac:dyDescent="0.2">
      <c r="A182" s="25"/>
      <c r="B182" s="22"/>
      <c r="C182" s="19"/>
      <c r="D182" s="5" t="s">
        <v>9</v>
      </c>
      <c r="E182" s="5"/>
      <c r="F182" s="6">
        <f t="shared" si="35"/>
        <v>0</v>
      </c>
    </row>
    <row r="183" spans="1:6" ht="15" customHeight="1" x14ac:dyDescent="0.2">
      <c r="A183" s="25"/>
      <c r="B183" s="22"/>
      <c r="C183" s="19"/>
      <c r="D183" s="5" t="s">
        <v>10</v>
      </c>
      <c r="E183" s="5"/>
      <c r="F183" s="6">
        <f t="shared" si="35"/>
        <v>0</v>
      </c>
    </row>
    <row r="184" spans="1:6" ht="15" customHeight="1" x14ac:dyDescent="0.2">
      <c r="A184" s="25"/>
      <c r="B184" s="23"/>
      <c r="C184" s="20"/>
      <c r="D184" s="7" t="s">
        <v>11</v>
      </c>
      <c r="E184" s="8">
        <f>+E181+E182+E183</f>
        <v>0</v>
      </c>
      <c r="F184" s="9">
        <f>+F181+F182+F183</f>
        <v>0</v>
      </c>
    </row>
    <row r="185" spans="1:6" ht="15" customHeight="1" x14ac:dyDescent="0.2">
      <c r="A185" s="25"/>
      <c r="B185" s="21" t="s">
        <v>112</v>
      </c>
      <c r="C185" s="18" t="s">
        <v>28</v>
      </c>
      <c r="D185" s="5" t="s">
        <v>7</v>
      </c>
      <c r="E185" s="5"/>
      <c r="F185" s="6">
        <f>+E185</f>
        <v>0</v>
      </c>
    </row>
    <row r="186" spans="1:6" ht="15" customHeight="1" x14ac:dyDescent="0.2">
      <c r="A186" s="25"/>
      <c r="B186" s="22"/>
      <c r="C186" s="19"/>
      <c r="D186" s="5" t="s">
        <v>8</v>
      </c>
      <c r="E186" s="5"/>
      <c r="F186" s="6">
        <f t="shared" ref="F186:F188" si="36">+E186</f>
        <v>0</v>
      </c>
    </row>
    <row r="187" spans="1:6" ht="15" customHeight="1" x14ac:dyDescent="0.2">
      <c r="A187" s="25"/>
      <c r="B187" s="22"/>
      <c r="C187" s="19"/>
      <c r="D187" s="5" t="s">
        <v>9</v>
      </c>
      <c r="E187" s="5"/>
      <c r="F187" s="6">
        <f t="shared" si="36"/>
        <v>0</v>
      </c>
    </row>
    <row r="188" spans="1:6" ht="15" customHeight="1" x14ac:dyDescent="0.2">
      <c r="A188" s="25"/>
      <c r="B188" s="22"/>
      <c r="C188" s="19"/>
      <c r="D188" s="5" t="s">
        <v>10</v>
      </c>
      <c r="E188" s="5"/>
      <c r="F188" s="6">
        <f t="shared" si="36"/>
        <v>0</v>
      </c>
    </row>
    <row r="189" spans="1:6" ht="15" customHeight="1" x14ac:dyDescent="0.2">
      <c r="A189" s="25"/>
      <c r="B189" s="23"/>
      <c r="C189" s="20"/>
      <c r="D189" s="7" t="s">
        <v>11</v>
      </c>
      <c r="E189" s="8">
        <f>+E186+E187+E188</f>
        <v>0</v>
      </c>
      <c r="F189" s="9">
        <f>+F186+F187+F188</f>
        <v>0</v>
      </c>
    </row>
    <row r="190" spans="1:6" ht="15" customHeight="1" x14ac:dyDescent="0.2">
      <c r="A190" s="25"/>
      <c r="B190" s="21" t="s">
        <v>113</v>
      </c>
      <c r="C190" s="18" t="s">
        <v>27</v>
      </c>
      <c r="D190" s="5" t="s">
        <v>7</v>
      </c>
      <c r="E190" s="5"/>
      <c r="F190" s="6">
        <f>+E190</f>
        <v>0</v>
      </c>
    </row>
    <row r="191" spans="1:6" ht="15" customHeight="1" x14ac:dyDescent="0.2">
      <c r="A191" s="25"/>
      <c r="B191" s="22"/>
      <c r="C191" s="19"/>
      <c r="D191" s="5" t="s">
        <v>8</v>
      </c>
      <c r="E191" s="5"/>
      <c r="F191" s="6">
        <f t="shared" ref="F191:F193" si="37">+E191</f>
        <v>0</v>
      </c>
    </row>
    <row r="192" spans="1:6" ht="15" customHeight="1" x14ac:dyDescent="0.2">
      <c r="A192" s="25"/>
      <c r="B192" s="22"/>
      <c r="C192" s="19"/>
      <c r="D192" s="5" t="s">
        <v>9</v>
      </c>
      <c r="E192" s="5"/>
      <c r="F192" s="6">
        <f t="shared" si="37"/>
        <v>0</v>
      </c>
    </row>
    <row r="193" spans="1:6" ht="15" customHeight="1" x14ac:dyDescent="0.2">
      <c r="A193" s="25"/>
      <c r="B193" s="22"/>
      <c r="C193" s="19"/>
      <c r="D193" s="5" t="s">
        <v>10</v>
      </c>
      <c r="E193" s="5"/>
      <c r="F193" s="6">
        <f t="shared" si="37"/>
        <v>0</v>
      </c>
    </row>
    <row r="194" spans="1:6" ht="15" customHeight="1" x14ac:dyDescent="0.2">
      <c r="A194" s="25"/>
      <c r="B194" s="23"/>
      <c r="C194" s="20"/>
      <c r="D194" s="7" t="s">
        <v>11</v>
      </c>
      <c r="E194" s="8">
        <f>+E191+E192+E193</f>
        <v>0</v>
      </c>
      <c r="F194" s="9">
        <f>+F191+F192+F193</f>
        <v>0</v>
      </c>
    </row>
    <row r="195" spans="1:6" ht="15" customHeight="1" x14ac:dyDescent="0.2">
      <c r="A195" s="25"/>
      <c r="B195" s="21" t="s">
        <v>114</v>
      </c>
      <c r="C195" s="18" t="s">
        <v>26</v>
      </c>
      <c r="D195" s="5" t="s">
        <v>7</v>
      </c>
      <c r="E195" s="5"/>
      <c r="F195" s="6">
        <f>+E195</f>
        <v>0</v>
      </c>
    </row>
    <row r="196" spans="1:6" ht="15" customHeight="1" x14ac:dyDescent="0.2">
      <c r="A196" s="25"/>
      <c r="B196" s="22"/>
      <c r="C196" s="19"/>
      <c r="D196" s="5" t="s">
        <v>8</v>
      </c>
      <c r="E196" s="5"/>
      <c r="F196" s="6">
        <f t="shared" ref="F196:F198" si="38">+E196</f>
        <v>0</v>
      </c>
    </row>
    <row r="197" spans="1:6" ht="15" customHeight="1" x14ac:dyDescent="0.2">
      <c r="A197" s="25"/>
      <c r="B197" s="22"/>
      <c r="C197" s="19"/>
      <c r="D197" s="5" t="s">
        <v>9</v>
      </c>
      <c r="E197" s="5"/>
      <c r="F197" s="6">
        <f t="shared" si="38"/>
        <v>0</v>
      </c>
    </row>
    <row r="198" spans="1:6" ht="15" customHeight="1" x14ac:dyDescent="0.2">
      <c r="A198" s="25"/>
      <c r="B198" s="22"/>
      <c r="C198" s="19"/>
      <c r="D198" s="5" t="s">
        <v>10</v>
      </c>
      <c r="E198" s="5"/>
      <c r="F198" s="6">
        <f t="shared" si="38"/>
        <v>0</v>
      </c>
    </row>
    <row r="199" spans="1:6" ht="15" customHeight="1" x14ac:dyDescent="0.2">
      <c r="A199" s="25"/>
      <c r="B199" s="23"/>
      <c r="C199" s="20"/>
      <c r="D199" s="7" t="s">
        <v>11</v>
      </c>
      <c r="E199" s="8">
        <f>+E196+E197+E198</f>
        <v>0</v>
      </c>
      <c r="F199" s="9">
        <f>+F196+F197+F198</f>
        <v>0</v>
      </c>
    </row>
    <row r="200" spans="1:6" ht="15" customHeight="1" x14ac:dyDescent="0.2">
      <c r="A200" s="25"/>
      <c r="B200" s="21" t="s">
        <v>115</v>
      </c>
      <c r="C200" s="18" t="s">
        <v>20</v>
      </c>
      <c r="D200" s="5" t="s">
        <v>7</v>
      </c>
      <c r="E200" s="5"/>
      <c r="F200" s="6">
        <f>+E200</f>
        <v>0</v>
      </c>
    </row>
    <row r="201" spans="1:6" ht="15" customHeight="1" x14ac:dyDescent="0.2">
      <c r="A201" s="25"/>
      <c r="B201" s="22"/>
      <c r="C201" s="19"/>
      <c r="D201" s="5" t="s">
        <v>8</v>
      </c>
      <c r="E201" s="5"/>
      <c r="F201" s="6">
        <f t="shared" ref="F201:F203" si="39">+E201</f>
        <v>0</v>
      </c>
    </row>
    <row r="202" spans="1:6" ht="15" customHeight="1" x14ac:dyDescent="0.2">
      <c r="A202" s="25"/>
      <c r="B202" s="22"/>
      <c r="C202" s="19"/>
      <c r="D202" s="5" t="s">
        <v>9</v>
      </c>
      <c r="E202" s="5"/>
      <c r="F202" s="6">
        <f t="shared" si="39"/>
        <v>0</v>
      </c>
    </row>
    <row r="203" spans="1:6" ht="15" customHeight="1" x14ac:dyDescent="0.2">
      <c r="A203" s="25"/>
      <c r="B203" s="22"/>
      <c r="C203" s="19"/>
      <c r="D203" s="5" t="s">
        <v>10</v>
      </c>
      <c r="E203" s="5"/>
      <c r="F203" s="6">
        <f t="shared" si="39"/>
        <v>0</v>
      </c>
    </row>
    <row r="204" spans="1:6" ht="15" customHeight="1" x14ac:dyDescent="0.2">
      <c r="A204" s="25"/>
      <c r="B204" s="23"/>
      <c r="C204" s="20"/>
      <c r="D204" s="7" t="s">
        <v>11</v>
      </c>
      <c r="E204" s="8">
        <f>+E201+E202+E203</f>
        <v>0</v>
      </c>
      <c r="F204" s="9">
        <f>+F201+F202+F203</f>
        <v>0</v>
      </c>
    </row>
    <row r="205" spans="1:6" ht="15" customHeight="1" x14ac:dyDescent="0.2">
      <c r="A205" s="25"/>
      <c r="B205" s="21" t="s">
        <v>116</v>
      </c>
      <c r="C205" s="18" t="s">
        <v>21</v>
      </c>
      <c r="D205" s="5" t="s">
        <v>7</v>
      </c>
      <c r="E205" s="5"/>
      <c r="F205" s="6">
        <f>+E205</f>
        <v>0</v>
      </c>
    </row>
    <row r="206" spans="1:6" ht="15" customHeight="1" x14ac:dyDescent="0.2">
      <c r="A206" s="25"/>
      <c r="B206" s="22"/>
      <c r="C206" s="19"/>
      <c r="D206" s="5" t="s">
        <v>8</v>
      </c>
      <c r="E206" s="5"/>
      <c r="F206" s="6">
        <f t="shared" ref="F206:F208" si="40">+E206</f>
        <v>0</v>
      </c>
    </row>
    <row r="207" spans="1:6" ht="15" customHeight="1" x14ac:dyDescent="0.2">
      <c r="A207" s="25"/>
      <c r="B207" s="22"/>
      <c r="C207" s="19"/>
      <c r="D207" s="5" t="s">
        <v>9</v>
      </c>
      <c r="E207" s="5"/>
      <c r="F207" s="6">
        <f t="shared" si="40"/>
        <v>0</v>
      </c>
    </row>
    <row r="208" spans="1:6" ht="15" customHeight="1" x14ac:dyDescent="0.2">
      <c r="A208" s="25"/>
      <c r="B208" s="22"/>
      <c r="C208" s="19"/>
      <c r="D208" s="5" t="s">
        <v>10</v>
      </c>
      <c r="E208" s="5"/>
      <c r="F208" s="6">
        <f t="shared" si="40"/>
        <v>0</v>
      </c>
    </row>
    <row r="209" spans="1:6" ht="15" customHeight="1" x14ac:dyDescent="0.2">
      <c r="A209" s="25"/>
      <c r="B209" s="23"/>
      <c r="C209" s="20"/>
      <c r="D209" s="7" t="s">
        <v>11</v>
      </c>
      <c r="E209" s="8">
        <f>+E206+E207+E208</f>
        <v>0</v>
      </c>
      <c r="F209" s="9">
        <f>+F206+F207+F208</f>
        <v>0</v>
      </c>
    </row>
    <row r="210" spans="1:6" ht="15" customHeight="1" x14ac:dyDescent="0.2">
      <c r="A210" s="25"/>
      <c r="B210" s="21" t="s">
        <v>117</v>
      </c>
      <c r="C210" s="18" t="s">
        <v>22</v>
      </c>
      <c r="D210" s="5" t="s">
        <v>7</v>
      </c>
      <c r="E210" s="5"/>
      <c r="F210" s="6">
        <f>+E210</f>
        <v>0</v>
      </c>
    </row>
    <row r="211" spans="1:6" ht="15" customHeight="1" x14ac:dyDescent="0.2">
      <c r="A211" s="25"/>
      <c r="B211" s="22"/>
      <c r="C211" s="19"/>
      <c r="D211" s="5" t="s">
        <v>8</v>
      </c>
      <c r="E211" s="5"/>
      <c r="F211" s="6">
        <f t="shared" ref="F211:F213" si="41">+E211</f>
        <v>0</v>
      </c>
    </row>
    <row r="212" spans="1:6" ht="15" customHeight="1" x14ac:dyDescent="0.2">
      <c r="A212" s="25"/>
      <c r="B212" s="22"/>
      <c r="C212" s="19"/>
      <c r="D212" s="5" t="s">
        <v>9</v>
      </c>
      <c r="E212" s="5"/>
      <c r="F212" s="6">
        <f t="shared" si="41"/>
        <v>0</v>
      </c>
    </row>
    <row r="213" spans="1:6" ht="15" customHeight="1" x14ac:dyDescent="0.2">
      <c r="A213" s="25"/>
      <c r="B213" s="22"/>
      <c r="C213" s="19"/>
      <c r="D213" s="5" t="s">
        <v>10</v>
      </c>
      <c r="E213" s="5"/>
      <c r="F213" s="6">
        <f t="shared" si="41"/>
        <v>0</v>
      </c>
    </row>
    <row r="214" spans="1:6" ht="15" customHeight="1" x14ac:dyDescent="0.2">
      <c r="A214" s="25"/>
      <c r="B214" s="23"/>
      <c r="C214" s="20"/>
      <c r="D214" s="7" t="s">
        <v>11</v>
      </c>
      <c r="E214" s="8">
        <f>+E211+E212+E213</f>
        <v>0</v>
      </c>
      <c r="F214" s="9">
        <f>+F211+F212+F213</f>
        <v>0</v>
      </c>
    </row>
    <row r="215" spans="1:6" ht="15" customHeight="1" x14ac:dyDescent="0.2">
      <c r="A215" s="25"/>
      <c r="B215" s="21" t="s">
        <v>118</v>
      </c>
      <c r="C215" s="18" t="s">
        <v>66</v>
      </c>
      <c r="D215" s="5" t="s">
        <v>7</v>
      </c>
      <c r="E215" s="5"/>
      <c r="F215" s="6">
        <f>+E215</f>
        <v>0</v>
      </c>
    </row>
    <row r="216" spans="1:6" ht="15" customHeight="1" x14ac:dyDescent="0.2">
      <c r="A216" s="25"/>
      <c r="B216" s="22"/>
      <c r="C216" s="19"/>
      <c r="D216" s="5" t="s">
        <v>8</v>
      </c>
      <c r="E216" s="5"/>
      <c r="F216" s="6">
        <f t="shared" ref="F216:F218" si="42">+E216</f>
        <v>0</v>
      </c>
    </row>
    <row r="217" spans="1:6" ht="15" customHeight="1" x14ac:dyDescent="0.2">
      <c r="A217" s="25"/>
      <c r="B217" s="22"/>
      <c r="C217" s="19"/>
      <c r="D217" s="5" t="s">
        <v>9</v>
      </c>
      <c r="E217" s="5"/>
      <c r="F217" s="6">
        <f t="shared" si="42"/>
        <v>0</v>
      </c>
    </row>
    <row r="218" spans="1:6" ht="15" customHeight="1" x14ac:dyDescent="0.2">
      <c r="A218" s="25"/>
      <c r="B218" s="22"/>
      <c r="C218" s="19"/>
      <c r="D218" s="5" t="s">
        <v>10</v>
      </c>
      <c r="E218" s="5"/>
      <c r="F218" s="6">
        <f t="shared" si="42"/>
        <v>0</v>
      </c>
    </row>
    <row r="219" spans="1:6" ht="15" customHeight="1" x14ac:dyDescent="0.2">
      <c r="A219" s="25"/>
      <c r="B219" s="23"/>
      <c r="C219" s="20"/>
      <c r="D219" s="7" t="s">
        <v>11</v>
      </c>
      <c r="E219" s="8">
        <f>+E216+E217+E218</f>
        <v>0</v>
      </c>
      <c r="F219" s="9">
        <f>+F216+F217+F218</f>
        <v>0</v>
      </c>
    </row>
    <row r="220" spans="1:6" ht="15" customHeight="1" x14ac:dyDescent="0.2">
      <c r="A220" s="25"/>
      <c r="B220" s="21" t="s">
        <v>119</v>
      </c>
      <c r="C220" s="18" t="s">
        <v>23</v>
      </c>
      <c r="D220" s="5" t="s">
        <v>7</v>
      </c>
      <c r="E220" s="5"/>
      <c r="F220" s="6">
        <f>+E220</f>
        <v>0</v>
      </c>
    </row>
    <row r="221" spans="1:6" ht="15" customHeight="1" x14ac:dyDescent="0.2">
      <c r="A221" s="25"/>
      <c r="B221" s="22"/>
      <c r="C221" s="19"/>
      <c r="D221" s="5" t="s">
        <v>8</v>
      </c>
      <c r="E221" s="5"/>
      <c r="F221" s="6">
        <f t="shared" ref="F221:F223" si="43">+E221</f>
        <v>0</v>
      </c>
    </row>
    <row r="222" spans="1:6" ht="15" customHeight="1" x14ac:dyDescent="0.2">
      <c r="A222" s="25"/>
      <c r="B222" s="22"/>
      <c r="C222" s="19"/>
      <c r="D222" s="5" t="s">
        <v>9</v>
      </c>
      <c r="E222" s="5"/>
      <c r="F222" s="6">
        <f t="shared" si="43"/>
        <v>0</v>
      </c>
    </row>
    <row r="223" spans="1:6" ht="15" customHeight="1" x14ac:dyDescent="0.2">
      <c r="A223" s="25"/>
      <c r="B223" s="22"/>
      <c r="C223" s="19"/>
      <c r="D223" s="5" t="s">
        <v>10</v>
      </c>
      <c r="E223" s="5"/>
      <c r="F223" s="6">
        <f t="shared" si="43"/>
        <v>0</v>
      </c>
    </row>
    <row r="224" spans="1:6" ht="15" customHeight="1" x14ac:dyDescent="0.2">
      <c r="A224" s="25"/>
      <c r="B224" s="23"/>
      <c r="C224" s="20"/>
      <c r="D224" s="7" t="s">
        <v>11</v>
      </c>
      <c r="E224" s="8">
        <f>+E221+E222+E223</f>
        <v>0</v>
      </c>
      <c r="F224" s="9">
        <f>+F221+F222+F223</f>
        <v>0</v>
      </c>
    </row>
    <row r="225" spans="1:6" ht="12.75" customHeight="1" x14ac:dyDescent="0.2">
      <c r="A225" s="25"/>
      <c r="B225" s="21" t="s">
        <v>120</v>
      </c>
      <c r="C225" s="18" t="s">
        <v>37</v>
      </c>
      <c r="D225" s="5" t="s">
        <v>7</v>
      </c>
      <c r="E225" s="5"/>
      <c r="F225" s="6">
        <f>+E225</f>
        <v>0</v>
      </c>
    </row>
    <row r="226" spans="1:6" ht="15" customHeight="1" x14ac:dyDescent="0.2">
      <c r="A226" s="25"/>
      <c r="B226" s="22"/>
      <c r="C226" s="19"/>
      <c r="D226" s="5" t="s">
        <v>8</v>
      </c>
      <c r="E226" s="5"/>
      <c r="F226" s="6">
        <f t="shared" ref="F226:F228" si="44">+E226</f>
        <v>0</v>
      </c>
    </row>
    <row r="227" spans="1:6" ht="15" customHeight="1" x14ac:dyDescent="0.2">
      <c r="A227" s="25"/>
      <c r="B227" s="22"/>
      <c r="C227" s="19"/>
      <c r="D227" s="5" t="s">
        <v>9</v>
      </c>
      <c r="E227" s="5"/>
      <c r="F227" s="6">
        <f t="shared" si="44"/>
        <v>0</v>
      </c>
    </row>
    <row r="228" spans="1:6" ht="15" customHeight="1" x14ac:dyDescent="0.2">
      <c r="A228" s="25"/>
      <c r="B228" s="22"/>
      <c r="C228" s="19"/>
      <c r="D228" s="5" t="s">
        <v>10</v>
      </c>
      <c r="E228" s="5"/>
      <c r="F228" s="6">
        <f t="shared" si="44"/>
        <v>0</v>
      </c>
    </row>
    <row r="229" spans="1:6" ht="15" customHeight="1" x14ac:dyDescent="0.2">
      <c r="A229" s="25"/>
      <c r="B229" s="23"/>
      <c r="C229" s="20"/>
      <c r="D229" s="7" t="s">
        <v>11</v>
      </c>
      <c r="E229" s="8">
        <f>+E226+E227+E228</f>
        <v>0</v>
      </c>
      <c r="F229" s="9">
        <f>+F226+F227+F228</f>
        <v>0</v>
      </c>
    </row>
    <row r="230" spans="1:6" ht="10.5" customHeight="1" x14ac:dyDescent="0.2">
      <c r="A230" s="25"/>
      <c r="B230" s="21" t="s">
        <v>121</v>
      </c>
      <c r="C230" s="18" t="s">
        <v>67</v>
      </c>
      <c r="D230" s="5" t="s">
        <v>7</v>
      </c>
      <c r="E230" s="5"/>
      <c r="F230" s="6">
        <f>+E230</f>
        <v>0</v>
      </c>
    </row>
    <row r="231" spans="1:6" ht="15" customHeight="1" x14ac:dyDescent="0.2">
      <c r="A231" s="25"/>
      <c r="B231" s="22"/>
      <c r="C231" s="19"/>
      <c r="D231" s="5" t="s">
        <v>8</v>
      </c>
      <c r="E231" s="5"/>
      <c r="F231" s="6">
        <f t="shared" ref="F231:F233" si="45">+E231</f>
        <v>0</v>
      </c>
    </row>
    <row r="232" spans="1:6" ht="15" customHeight="1" x14ac:dyDescent="0.2">
      <c r="A232" s="25"/>
      <c r="B232" s="22"/>
      <c r="C232" s="19"/>
      <c r="D232" s="5" t="s">
        <v>9</v>
      </c>
      <c r="E232" s="5"/>
      <c r="F232" s="6">
        <f t="shared" si="45"/>
        <v>0</v>
      </c>
    </row>
    <row r="233" spans="1:6" ht="15" customHeight="1" x14ac:dyDescent="0.2">
      <c r="A233" s="25"/>
      <c r="B233" s="22"/>
      <c r="C233" s="19"/>
      <c r="D233" s="5" t="s">
        <v>10</v>
      </c>
      <c r="E233" s="5"/>
      <c r="F233" s="6">
        <f t="shared" si="45"/>
        <v>0</v>
      </c>
    </row>
    <row r="234" spans="1:6" ht="15" customHeight="1" x14ac:dyDescent="0.2">
      <c r="A234" s="25"/>
      <c r="B234" s="23"/>
      <c r="C234" s="20"/>
      <c r="D234" s="7" t="s">
        <v>11</v>
      </c>
      <c r="E234" s="8">
        <f>+E231+E232+E233</f>
        <v>0</v>
      </c>
      <c r="F234" s="9">
        <f>+F231+F232+F233</f>
        <v>0</v>
      </c>
    </row>
    <row r="235" spans="1:6" ht="15" customHeight="1" x14ac:dyDescent="0.2">
      <c r="A235" s="25"/>
      <c r="B235" s="21" t="s">
        <v>122</v>
      </c>
      <c r="C235" s="18" t="s">
        <v>24</v>
      </c>
      <c r="D235" s="5" t="s">
        <v>7</v>
      </c>
      <c r="E235" s="5"/>
      <c r="F235" s="6">
        <f>+E235</f>
        <v>0</v>
      </c>
    </row>
    <row r="236" spans="1:6" ht="15" customHeight="1" x14ac:dyDescent="0.2">
      <c r="A236" s="25"/>
      <c r="B236" s="22"/>
      <c r="C236" s="19"/>
      <c r="D236" s="5" t="s">
        <v>8</v>
      </c>
      <c r="E236" s="5"/>
      <c r="F236" s="6">
        <f t="shared" ref="F236:F238" si="46">+E236</f>
        <v>0</v>
      </c>
    </row>
    <row r="237" spans="1:6" ht="15" customHeight="1" x14ac:dyDescent="0.2">
      <c r="A237" s="25"/>
      <c r="B237" s="22"/>
      <c r="C237" s="19"/>
      <c r="D237" s="5" t="s">
        <v>9</v>
      </c>
      <c r="E237" s="5"/>
      <c r="F237" s="6">
        <f t="shared" si="46"/>
        <v>0</v>
      </c>
    </row>
    <row r="238" spans="1:6" ht="15" customHeight="1" x14ac:dyDescent="0.2">
      <c r="A238" s="25"/>
      <c r="B238" s="22"/>
      <c r="C238" s="19"/>
      <c r="D238" s="5" t="s">
        <v>10</v>
      </c>
      <c r="E238" s="5"/>
      <c r="F238" s="6">
        <f t="shared" si="46"/>
        <v>0</v>
      </c>
    </row>
    <row r="239" spans="1:6" ht="15" customHeight="1" x14ac:dyDescent="0.2">
      <c r="A239" s="25"/>
      <c r="B239" s="23"/>
      <c r="C239" s="20"/>
      <c r="D239" s="7" t="s">
        <v>11</v>
      </c>
      <c r="E239" s="8">
        <f>+E236+E237+E238</f>
        <v>0</v>
      </c>
      <c r="F239" s="9">
        <f>+F236+F237+F238</f>
        <v>0</v>
      </c>
    </row>
    <row r="240" spans="1:6" ht="15" customHeight="1" x14ac:dyDescent="0.2">
      <c r="A240" s="25"/>
      <c r="B240" s="21" t="s">
        <v>123</v>
      </c>
      <c r="C240" s="18" t="s">
        <v>25</v>
      </c>
      <c r="D240" s="5" t="s">
        <v>7</v>
      </c>
      <c r="E240" s="5"/>
      <c r="F240" s="6">
        <f>+E240</f>
        <v>0</v>
      </c>
    </row>
    <row r="241" spans="1:6" ht="15" customHeight="1" x14ac:dyDescent="0.2">
      <c r="A241" s="25"/>
      <c r="B241" s="22"/>
      <c r="C241" s="19"/>
      <c r="D241" s="5" t="s">
        <v>8</v>
      </c>
      <c r="E241" s="5"/>
      <c r="F241" s="6">
        <f t="shared" ref="F241:F243" si="47">+E241</f>
        <v>0</v>
      </c>
    </row>
    <row r="242" spans="1:6" ht="15" customHeight="1" x14ac:dyDescent="0.2">
      <c r="A242" s="25"/>
      <c r="B242" s="22"/>
      <c r="C242" s="19"/>
      <c r="D242" s="5" t="s">
        <v>9</v>
      </c>
      <c r="E242" s="5"/>
      <c r="F242" s="6">
        <f t="shared" si="47"/>
        <v>0</v>
      </c>
    </row>
    <row r="243" spans="1:6" ht="15" customHeight="1" x14ac:dyDescent="0.2">
      <c r="A243" s="25"/>
      <c r="B243" s="22"/>
      <c r="C243" s="19"/>
      <c r="D243" s="5" t="s">
        <v>10</v>
      </c>
      <c r="E243" s="5"/>
      <c r="F243" s="6">
        <f t="shared" si="47"/>
        <v>0</v>
      </c>
    </row>
    <row r="244" spans="1:6" ht="15" customHeight="1" x14ac:dyDescent="0.2">
      <c r="A244" s="25"/>
      <c r="B244" s="23"/>
      <c r="C244" s="20"/>
      <c r="D244" s="7" t="s">
        <v>11</v>
      </c>
      <c r="E244" s="8">
        <f>+E241+E242+E243</f>
        <v>0</v>
      </c>
      <c r="F244" s="9">
        <f>+F241+F242+F243</f>
        <v>0</v>
      </c>
    </row>
    <row r="245" spans="1:6" ht="12.75" customHeight="1" x14ac:dyDescent="0.2">
      <c r="A245" s="25"/>
      <c r="B245" s="21" t="s">
        <v>124</v>
      </c>
      <c r="C245" s="19" t="s">
        <v>69</v>
      </c>
      <c r="D245" s="15" t="s">
        <v>7</v>
      </c>
      <c r="E245" s="15"/>
      <c r="F245" s="16">
        <f>+E245</f>
        <v>0</v>
      </c>
    </row>
    <row r="246" spans="1:6" ht="15" customHeight="1" x14ac:dyDescent="0.2">
      <c r="A246" s="25"/>
      <c r="B246" s="22"/>
      <c r="C246" s="19"/>
      <c r="D246" s="5" t="s">
        <v>8</v>
      </c>
      <c r="E246" s="5"/>
      <c r="F246" s="16">
        <f t="shared" ref="F246:F248" si="48">+E246</f>
        <v>0</v>
      </c>
    </row>
    <row r="247" spans="1:6" ht="15" customHeight="1" x14ac:dyDescent="0.2">
      <c r="A247" s="25"/>
      <c r="B247" s="22"/>
      <c r="C247" s="19"/>
      <c r="D247" s="5" t="s">
        <v>9</v>
      </c>
      <c r="E247" s="5"/>
      <c r="F247" s="16">
        <f t="shared" si="48"/>
        <v>0</v>
      </c>
    </row>
    <row r="248" spans="1:6" ht="15" customHeight="1" x14ac:dyDescent="0.2">
      <c r="A248" s="25"/>
      <c r="B248" s="22"/>
      <c r="C248" s="19"/>
      <c r="D248" s="5" t="s">
        <v>10</v>
      </c>
      <c r="E248" s="5"/>
      <c r="F248" s="16">
        <f t="shared" si="48"/>
        <v>0</v>
      </c>
    </row>
    <row r="249" spans="1:6" ht="15" customHeight="1" x14ac:dyDescent="0.2">
      <c r="A249" s="25"/>
      <c r="B249" s="23"/>
      <c r="C249" s="20"/>
      <c r="D249" s="7" t="s">
        <v>11</v>
      </c>
      <c r="E249" s="8">
        <f>+E246+E247+E248</f>
        <v>0</v>
      </c>
      <c r="F249" s="9">
        <f>+F246+F247+F248</f>
        <v>0</v>
      </c>
    </row>
    <row r="250" spans="1:6" ht="12.75" customHeight="1" x14ac:dyDescent="0.2">
      <c r="A250" s="25"/>
      <c r="B250" s="21" t="s">
        <v>125</v>
      </c>
      <c r="C250" s="18" t="s">
        <v>68</v>
      </c>
      <c r="D250" s="5" t="s">
        <v>7</v>
      </c>
      <c r="E250" s="5"/>
      <c r="F250" s="6">
        <f>+E250</f>
        <v>0</v>
      </c>
    </row>
    <row r="251" spans="1:6" ht="15" customHeight="1" x14ac:dyDescent="0.2">
      <c r="A251" s="25"/>
      <c r="B251" s="22"/>
      <c r="C251" s="19"/>
      <c r="D251" s="5" t="s">
        <v>8</v>
      </c>
      <c r="E251" s="5"/>
      <c r="F251" s="6">
        <f t="shared" ref="F251:F253" si="49">+E251</f>
        <v>0</v>
      </c>
    </row>
    <row r="252" spans="1:6" ht="15" customHeight="1" x14ac:dyDescent="0.2">
      <c r="A252" s="25"/>
      <c r="B252" s="22"/>
      <c r="C252" s="19"/>
      <c r="D252" s="5" t="s">
        <v>9</v>
      </c>
      <c r="E252" s="5"/>
      <c r="F252" s="6">
        <f t="shared" si="49"/>
        <v>0</v>
      </c>
    </row>
    <row r="253" spans="1:6" ht="15" customHeight="1" x14ac:dyDescent="0.2">
      <c r="A253" s="25"/>
      <c r="B253" s="22"/>
      <c r="C253" s="19"/>
      <c r="D253" s="5" t="s">
        <v>10</v>
      </c>
      <c r="E253" s="5"/>
      <c r="F253" s="6">
        <f t="shared" si="49"/>
        <v>0</v>
      </c>
    </row>
    <row r="254" spans="1:6" ht="15" customHeight="1" x14ac:dyDescent="0.2">
      <c r="A254" s="25"/>
      <c r="B254" s="23"/>
      <c r="C254" s="20"/>
      <c r="D254" s="7" t="s">
        <v>11</v>
      </c>
      <c r="E254" s="8">
        <f>+E251+E252+E253</f>
        <v>0</v>
      </c>
      <c r="F254" s="9">
        <f>+F251+F252+F253</f>
        <v>0</v>
      </c>
    </row>
    <row r="255" spans="1:6" ht="15" customHeight="1" x14ac:dyDescent="0.2">
      <c r="A255" s="25"/>
      <c r="B255" s="21" t="s">
        <v>126</v>
      </c>
      <c r="C255" s="18" t="s">
        <v>70</v>
      </c>
      <c r="D255" s="5" t="s">
        <v>7</v>
      </c>
      <c r="E255" s="5"/>
      <c r="F255" s="6">
        <f>+E255</f>
        <v>0</v>
      </c>
    </row>
    <row r="256" spans="1:6" ht="15" customHeight="1" x14ac:dyDescent="0.2">
      <c r="A256" s="25"/>
      <c r="B256" s="22"/>
      <c r="C256" s="19"/>
      <c r="D256" s="5" t="s">
        <v>8</v>
      </c>
      <c r="E256" s="5"/>
      <c r="F256" s="6">
        <f t="shared" ref="F256:F258" si="50">+E256</f>
        <v>0</v>
      </c>
    </row>
    <row r="257" spans="1:6" ht="15" customHeight="1" x14ac:dyDescent="0.2">
      <c r="A257" s="25"/>
      <c r="B257" s="22"/>
      <c r="C257" s="19"/>
      <c r="D257" s="5" t="s">
        <v>9</v>
      </c>
      <c r="E257" s="5"/>
      <c r="F257" s="6">
        <f t="shared" si="50"/>
        <v>0</v>
      </c>
    </row>
    <row r="258" spans="1:6" ht="15" customHeight="1" x14ac:dyDescent="0.2">
      <c r="A258" s="25"/>
      <c r="B258" s="22"/>
      <c r="C258" s="19"/>
      <c r="D258" s="5" t="s">
        <v>10</v>
      </c>
      <c r="E258" s="5"/>
      <c r="F258" s="6">
        <f t="shared" si="50"/>
        <v>0</v>
      </c>
    </row>
    <row r="259" spans="1:6" ht="15" customHeight="1" x14ac:dyDescent="0.2">
      <c r="A259" s="25"/>
      <c r="B259" s="23"/>
      <c r="C259" s="20"/>
      <c r="D259" s="7" t="s">
        <v>11</v>
      </c>
      <c r="E259" s="8">
        <f>+E256+E257+E258</f>
        <v>0</v>
      </c>
      <c r="F259" s="9">
        <f>+F256+F257+F258</f>
        <v>0</v>
      </c>
    </row>
    <row r="260" spans="1:6" ht="15" customHeight="1" x14ac:dyDescent="0.2">
      <c r="A260" s="25"/>
      <c r="B260" s="21" t="s">
        <v>127</v>
      </c>
      <c r="C260" s="18" t="s">
        <v>71</v>
      </c>
      <c r="D260" s="5" t="s">
        <v>7</v>
      </c>
      <c r="E260" s="5"/>
      <c r="F260" s="6">
        <f>+E260</f>
        <v>0</v>
      </c>
    </row>
    <row r="261" spans="1:6" ht="15" customHeight="1" x14ac:dyDescent="0.2">
      <c r="A261" s="25"/>
      <c r="B261" s="22"/>
      <c r="C261" s="19"/>
      <c r="D261" s="5" t="s">
        <v>8</v>
      </c>
      <c r="E261" s="5"/>
      <c r="F261" s="6">
        <f t="shared" ref="F261:F263" si="51">+E261</f>
        <v>0</v>
      </c>
    </row>
    <row r="262" spans="1:6" ht="15" customHeight="1" x14ac:dyDescent="0.2">
      <c r="A262" s="25"/>
      <c r="B262" s="22"/>
      <c r="C262" s="19"/>
      <c r="D262" s="5" t="s">
        <v>9</v>
      </c>
      <c r="E262" s="5"/>
      <c r="F262" s="6">
        <f t="shared" si="51"/>
        <v>0</v>
      </c>
    </row>
    <row r="263" spans="1:6" ht="15" customHeight="1" x14ac:dyDescent="0.2">
      <c r="A263" s="25"/>
      <c r="B263" s="22"/>
      <c r="C263" s="19"/>
      <c r="D263" s="5" t="s">
        <v>10</v>
      </c>
      <c r="E263" s="5"/>
      <c r="F263" s="6">
        <f t="shared" si="51"/>
        <v>0</v>
      </c>
    </row>
    <row r="264" spans="1:6" ht="15" customHeight="1" x14ac:dyDescent="0.2">
      <c r="A264" s="25"/>
      <c r="B264" s="23"/>
      <c r="C264" s="20"/>
      <c r="D264" s="7" t="s">
        <v>11</v>
      </c>
      <c r="E264" s="8">
        <f>+E261+E262+E263</f>
        <v>0</v>
      </c>
      <c r="F264" s="9">
        <f>+F261+F262+F263</f>
        <v>0</v>
      </c>
    </row>
    <row r="265" spans="1:6" ht="15" customHeight="1" x14ac:dyDescent="0.2">
      <c r="A265" s="25"/>
      <c r="B265" s="21" t="s">
        <v>128</v>
      </c>
      <c r="C265" s="18" t="s">
        <v>138</v>
      </c>
      <c r="D265" s="5" t="s">
        <v>7</v>
      </c>
      <c r="E265" s="5"/>
      <c r="F265" s="6">
        <f>+E265</f>
        <v>0</v>
      </c>
    </row>
    <row r="266" spans="1:6" ht="15" customHeight="1" x14ac:dyDescent="0.2">
      <c r="A266" s="25"/>
      <c r="B266" s="22"/>
      <c r="C266" s="19"/>
      <c r="D266" s="5" t="s">
        <v>8</v>
      </c>
      <c r="E266" s="5"/>
      <c r="F266" s="6">
        <f t="shared" ref="F266:F268" si="52">+E266</f>
        <v>0</v>
      </c>
    </row>
    <row r="267" spans="1:6" ht="15" customHeight="1" x14ac:dyDescent="0.2">
      <c r="A267" s="25"/>
      <c r="B267" s="22"/>
      <c r="C267" s="19"/>
      <c r="D267" s="5" t="s">
        <v>9</v>
      </c>
      <c r="E267" s="5"/>
      <c r="F267" s="6">
        <f t="shared" si="52"/>
        <v>0</v>
      </c>
    </row>
    <row r="268" spans="1:6" ht="15" customHeight="1" x14ac:dyDescent="0.2">
      <c r="A268" s="25"/>
      <c r="B268" s="22"/>
      <c r="C268" s="19"/>
      <c r="D268" s="5" t="s">
        <v>10</v>
      </c>
      <c r="E268" s="5"/>
      <c r="F268" s="6">
        <f t="shared" si="52"/>
        <v>0</v>
      </c>
    </row>
    <row r="269" spans="1:6" ht="15" customHeight="1" x14ac:dyDescent="0.2">
      <c r="A269" s="25"/>
      <c r="B269" s="23"/>
      <c r="C269" s="20"/>
      <c r="D269" s="7" t="s">
        <v>11</v>
      </c>
      <c r="E269" s="8">
        <f>+E266+E267+E268</f>
        <v>0</v>
      </c>
      <c r="F269" s="9">
        <f>+F266+F267+F268</f>
        <v>0</v>
      </c>
    </row>
    <row r="270" spans="1:6" ht="15" customHeight="1" x14ac:dyDescent="0.2">
      <c r="A270" s="25"/>
      <c r="B270" s="21" t="s">
        <v>129</v>
      </c>
      <c r="C270" s="18" t="s">
        <v>139</v>
      </c>
      <c r="D270" s="5" t="s">
        <v>7</v>
      </c>
      <c r="E270" s="5"/>
      <c r="F270" s="6">
        <f>+E270</f>
        <v>0</v>
      </c>
    </row>
    <row r="271" spans="1:6" ht="15" customHeight="1" x14ac:dyDescent="0.2">
      <c r="A271" s="25"/>
      <c r="B271" s="22"/>
      <c r="C271" s="19"/>
      <c r="D271" s="5" t="s">
        <v>8</v>
      </c>
      <c r="E271" s="5"/>
      <c r="F271" s="6">
        <f t="shared" ref="F271:F273" si="53">+E271</f>
        <v>0</v>
      </c>
    </row>
    <row r="272" spans="1:6" ht="15" customHeight="1" x14ac:dyDescent="0.2">
      <c r="A272" s="25"/>
      <c r="B272" s="22"/>
      <c r="C272" s="19"/>
      <c r="D272" s="5" t="s">
        <v>9</v>
      </c>
      <c r="E272" s="5"/>
      <c r="F272" s="6">
        <f t="shared" si="53"/>
        <v>0</v>
      </c>
    </row>
    <row r="273" spans="1:6" ht="15" customHeight="1" x14ac:dyDescent="0.2">
      <c r="A273" s="25"/>
      <c r="B273" s="22"/>
      <c r="C273" s="19"/>
      <c r="D273" s="5" t="s">
        <v>10</v>
      </c>
      <c r="E273" s="5"/>
      <c r="F273" s="6">
        <f t="shared" si="53"/>
        <v>0</v>
      </c>
    </row>
    <row r="274" spans="1:6" ht="15" customHeight="1" x14ac:dyDescent="0.2">
      <c r="A274" s="25"/>
      <c r="B274" s="23"/>
      <c r="C274" s="20"/>
      <c r="D274" s="7" t="s">
        <v>11</v>
      </c>
      <c r="E274" s="8">
        <f>+E271+E272+E273</f>
        <v>0</v>
      </c>
      <c r="F274" s="9">
        <f>+F271+F272+F273</f>
        <v>0</v>
      </c>
    </row>
    <row r="275" spans="1:6" ht="15" customHeight="1" x14ac:dyDescent="0.2">
      <c r="A275" s="25"/>
      <c r="B275" s="21" t="s">
        <v>130</v>
      </c>
      <c r="C275" s="18" t="s">
        <v>72</v>
      </c>
      <c r="D275" s="5" t="s">
        <v>7</v>
      </c>
      <c r="E275" s="5"/>
      <c r="F275" s="6">
        <f>+E275</f>
        <v>0</v>
      </c>
    </row>
    <row r="276" spans="1:6" ht="15" customHeight="1" x14ac:dyDescent="0.2">
      <c r="A276" s="25"/>
      <c r="B276" s="22"/>
      <c r="C276" s="19"/>
      <c r="D276" s="5" t="s">
        <v>8</v>
      </c>
      <c r="E276" s="5"/>
      <c r="F276" s="6">
        <f t="shared" ref="F276:F278" si="54">+E276</f>
        <v>0</v>
      </c>
    </row>
    <row r="277" spans="1:6" ht="15" customHeight="1" x14ac:dyDescent="0.2">
      <c r="A277" s="25"/>
      <c r="B277" s="22"/>
      <c r="C277" s="19"/>
      <c r="D277" s="5" t="s">
        <v>9</v>
      </c>
      <c r="E277" s="5"/>
      <c r="F277" s="6">
        <f t="shared" si="54"/>
        <v>0</v>
      </c>
    </row>
    <row r="278" spans="1:6" ht="15" customHeight="1" x14ac:dyDescent="0.2">
      <c r="A278" s="25"/>
      <c r="B278" s="22"/>
      <c r="C278" s="19"/>
      <c r="D278" s="5" t="s">
        <v>10</v>
      </c>
      <c r="E278" s="5"/>
      <c r="F278" s="6">
        <f t="shared" si="54"/>
        <v>0</v>
      </c>
    </row>
    <row r="279" spans="1:6" ht="15" customHeight="1" x14ac:dyDescent="0.2">
      <c r="A279" s="25"/>
      <c r="B279" s="23"/>
      <c r="C279" s="20"/>
      <c r="D279" s="7" t="s">
        <v>11</v>
      </c>
      <c r="E279" s="8">
        <f>+E276+E277+E278</f>
        <v>0</v>
      </c>
      <c r="F279" s="9">
        <f>+F276+F277+F278</f>
        <v>0</v>
      </c>
    </row>
    <row r="280" spans="1:6" ht="15" customHeight="1" x14ac:dyDescent="0.2">
      <c r="A280" s="25"/>
      <c r="B280" s="21" t="s">
        <v>131</v>
      </c>
      <c r="C280" s="18" t="s">
        <v>73</v>
      </c>
      <c r="D280" s="5" t="s">
        <v>7</v>
      </c>
      <c r="E280" s="5"/>
      <c r="F280" s="6">
        <f>+E280</f>
        <v>0</v>
      </c>
    </row>
    <row r="281" spans="1:6" ht="15" customHeight="1" x14ac:dyDescent="0.2">
      <c r="A281" s="25"/>
      <c r="B281" s="22"/>
      <c r="C281" s="19"/>
      <c r="D281" s="5" t="s">
        <v>8</v>
      </c>
      <c r="E281" s="5"/>
      <c r="F281" s="6">
        <f t="shared" ref="F281:F283" si="55">+E281</f>
        <v>0</v>
      </c>
    </row>
    <row r="282" spans="1:6" ht="15" customHeight="1" x14ac:dyDescent="0.2">
      <c r="A282" s="25"/>
      <c r="B282" s="22"/>
      <c r="C282" s="19"/>
      <c r="D282" s="5" t="s">
        <v>9</v>
      </c>
      <c r="E282" s="5"/>
      <c r="F282" s="6">
        <f t="shared" si="55"/>
        <v>0</v>
      </c>
    </row>
    <row r="283" spans="1:6" ht="15" customHeight="1" x14ac:dyDescent="0.2">
      <c r="A283" s="25"/>
      <c r="B283" s="22"/>
      <c r="C283" s="19"/>
      <c r="D283" s="5" t="s">
        <v>10</v>
      </c>
      <c r="E283" s="5"/>
      <c r="F283" s="6">
        <f t="shared" si="55"/>
        <v>0</v>
      </c>
    </row>
    <row r="284" spans="1:6" ht="15" customHeight="1" x14ac:dyDescent="0.2">
      <c r="A284" s="25"/>
      <c r="B284" s="23"/>
      <c r="C284" s="20"/>
      <c r="D284" s="7" t="s">
        <v>11</v>
      </c>
      <c r="E284" s="8">
        <f>+E281+E282+E283</f>
        <v>0</v>
      </c>
      <c r="F284" s="9">
        <f>+F281+F282+F283</f>
        <v>0</v>
      </c>
    </row>
    <row r="285" spans="1:6" ht="12.75" customHeight="1" x14ac:dyDescent="0.2">
      <c r="A285" s="25"/>
      <c r="B285" s="21" t="s">
        <v>132</v>
      </c>
      <c r="C285" s="19" t="s">
        <v>74</v>
      </c>
      <c r="D285" s="15" t="s">
        <v>7</v>
      </c>
      <c r="E285" s="15"/>
      <c r="F285" s="16">
        <f>+E285</f>
        <v>0</v>
      </c>
    </row>
    <row r="286" spans="1:6" ht="15" customHeight="1" x14ac:dyDescent="0.2">
      <c r="A286" s="25"/>
      <c r="B286" s="22"/>
      <c r="C286" s="19"/>
      <c r="D286" s="5" t="s">
        <v>8</v>
      </c>
      <c r="E286" s="5"/>
      <c r="F286" s="16">
        <f t="shared" ref="F286:F288" si="56">+E286</f>
        <v>0</v>
      </c>
    </row>
    <row r="287" spans="1:6" ht="15" customHeight="1" x14ac:dyDescent="0.2">
      <c r="A287" s="25"/>
      <c r="B287" s="22"/>
      <c r="C287" s="19"/>
      <c r="D287" s="5" t="s">
        <v>9</v>
      </c>
      <c r="E287" s="5"/>
      <c r="F287" s="16">
        <f t="shared" si="56"/>
        <v>0</v>
      </c>
    </row>
    <row r="288" spans="1:6" ht="15" customHeight="1" x14ac:dyDescent="0.2">
      <c r="A288" s="25"/>
      <c r="B288" s="22"/>
      <c r="C288" s="19"/>
      <c r="D288" s="5" t="s">
        <v>10</v>
      </c>
      <c r="E288" s="5"/>
      <c r="F288" s="16">
        <f t="shared" si="56"/>
        <v>0</v>
      </c>
    </row>
    <row r="289" spans="1:6" ht="15" customHeight="1" x14ac:dyDescent="0.2">
      <c r="A289" s="25"/>
      <c r="B289" s="23"/>
      <c r="C289" s="20"/>
      <c r="D289" s="7" t="s">
        <v>11</v>
      </c>
      <c r="E289" s="8">
        <f>+E286+E287+E288</f>
        <v>0</v>
      </c>
      <c r="F289" s="9">
        <f>+F286+F287+F288</f>
        <v>0</v>
      </c>
    </row>
    <row r="290" spans="1:6" ht="12.75" customHeight="1" x14ac:dyDescent="0.2">
      <c r="A290" s="25"/>
      <c r="B290" s="21" t="s">
        <v>133</v>
      </c>
      <c r="C290" s="18" t="s">
        <v>75</v>
      </c>
      <c r="D290" s="5" t="s">
        <v>7</v>
      </c>
      <c r="E290" s="5"/>
      <c r="F290" s="6">
        <f>+E290</f>
        <v>0</v>
      </c>
    </row>
    <row r="291" spans="1:6" ht="15" customHeight="1" x14ac:dyDescent="0.2">
      <c r="A291" s="25"/>
      <c r="B291" s="22"/>
      <c r="C291" s="19"/>
      <c r="D291" s="5" t="s">
        <v>8</v>
      </c>
      <c r="E291" s="5"/>
      <c r="F291" s="6">
        <f t="shared" ref="F291:F293" si="57">+E291</f>
        <v>0</v>
      </c>
    </row>
    <row r="292" spans="1:6" ht="15" customHeight="1" x14ac:dyDescent="0.2">
      <c r="A292" s="25"/>
      <c r="B292" s="22"/>
      <c r="C292" s="19"/>
      <c r="D292" s="5" t="s">
        <v>9</v>
      </c>
      <c r="E292" s="5"/>
      <c r="F292" s="6">
        <f t="shared" si="57"/>
        <v>0</v>
      </c>
    </row>
    <row r="293" spans="1:6" ht="15" customHeight="1" x14ac:dyDescent="0.2">
      <c r="A293" s="25"/>
      <c r="B293" s="22"/>
      <c r="C293" s="19"/>
      <c r="D293" s="5" t="s">
        <v>10</v>
      </c>
      <c r="E293" s="5"/>
      <c r="F293" s="6">
        <f t="shared" si="57"/>
        <v>0</v>
      </c>
    </row>
    <row r="294" spans="1:6" ht="15" customHeight="1" x14ac:dyDescent="0.2">
      <c r="A294" s="25"/>
      <c r="B294" s="23"/>
      <c r="C294" s="20"/>
      <c r="D294" s="7" t="s">
        <v>11</v>
      </c>
      <c r="E294" s="8">
        <f>+E291+E292+E293</f>
        <v>0</v>
      </c>
      <c r="F294" s="9">
        <f>+F291+F292+F293</f>
        <v>0</v>
      </c>
    </row>
    <row r="295" spans="1:6" ht="12.75" customHeight="1" x14ac:dyDescent="0.2">
      <c r="A295" s="25"/>
      <c r="B295" s="21" t="s">
        <v>134</v>
      </c>
      <c r="C295" s="19" t="s">
        <v>136</v>
      </c>
      <c r="D295" s="15" t="s">
        <v>7</v>
      </c>
      <c r="E295" s="15"/>
      <c r="F295" s="16">
        <f>+E295</f>
        <v>0</v>
      </c>
    </row>
    <row r="296" spans="1:6" ht="15" customHeight="1" x14ac:dyDescent="0.2">
      <c r="A296" s="25"/>
      <c r="B296" s="22"/>
      <c r="C296" s="19"/>
      <c r="D296" s="5" t="s">
        <v>8</v>
      </c>
      <c r="E296" s="5"/>
      <c r="F296" s="16">
        <f t="shared" ref="F296:F298" si="58">+E296</f>
        <v>0</v>
      </c>
    </row>
    <row r="297" spans="1:6" ht="15" customHeight="1" x14ac:dyDescent="0.2">
      <c r="A297" s="25"/>
      <c r="B297" s="22"/>
      <c r="C297" s="19"/>
      <c r="D297" s="5" t="s">
        <v>9</v>
      </c>
      <c r="E297" s="5"/>
      <c r="F297" s="16">
        <f t="shared" si="58"/>
        <v>0</v>
      </c>
    </row>
    <row r="298" spans="1:6" ht="15" customHeight="1" x14ac:dyDescent="0.2">
      <c r="A298" s="25"/>
      <c r="B298" s="22"/>
      <c r="C298" s="19"/>
      <c r="D298" s="5" t="s">
        <v>10</v>
      </c>
      <c r="E298" s="5"/>
      <c r="F298" s="16">
        <f t="shared" si="58"/>
        <v>0</v>
      </c>
    </row>
    <row r="299" spans="1:6" ht="15" customHeight="1" x14ac:dyDescent="0.2">
      <c r="A299" s="25"/>
      <c r="B299" s="23"/>
      <c r="C299" s="20"/>
      <c r="D299" s="7" t="s">
        <v>11</v>
      </c>
      <c r="E299" s="8">
        <f>+E296+E297+E298</f>
        <v>0</v>
      </c>
      <c r="F299" s="9">
        <f>+F296+F297+F298</f>
        <v>0</v>
      </c>
    </row>
    <row r="300" spans="1:6" ht="12.75" customHeight="1" x14ac:dyDescent="0.2">
      <c r="A300" s="25"/>
      <c r="B300" s="21" t="s">
        <v>135</v>
      </c>
      <c r="C300" s="18" t="s">
        <v>137</v>
      </c>
      <c r="D300" s="5" t="s">
        <v>7</v>
      </c>
      <c r="E300" s="5"/>
      <c r="F300" s="6">
        <f>+E300</f>
        <v>0</v>
      </c>
    </row>
    <row r="301" spans="1:6" ht="15" customHeight="1" x14ac:dyDescent="0.2">
      <c r="A301" s="25"/>
      <c r="B301" s="22"/>
      <c r="C301" s="19"/>
      <c r="D301" s="5" t="s">
        <v>8</v>
      </c>
      <c r="E301" s="5"/>
      <c r="F301" s="6">
        <f t="shared" ref="F301:F303" si="59">+E301</f>
        <v>0</v>
      </c>
    </row>
    <row r="302" spans="1:6" ht="15" customHeight="1" x14ac:dyDescent="0.2">
      <c r="A302" s="25"/>
      <c r="B302" s="22"/>
      <c r="C302" s="19"/>
      <c r="D302" s="5" t="s">
        <v>9</v>
      </c>
      <c r="E302" s="5"/>
      <c r="F302" s="6">
        <f t="shared" si="59"/>
        <v>0</v>
      </c>
    </row>
    <row r="303" spans="1:6" ht="15" customHeight="1" x14ac:dyDescent="0.2">
      <c r="A303" s="25"/>
      <c r="B303" s="22"/>
      <c r="C303" s="19"/>
      <c r="D303" s="5" t="s">
        <v>10</v>
      </c>
      <c r="E303" s="5"/>
      <c r="F303" s="6">
        <f t="shared" si="59"/>
        <v>0</v>
      </c>
    </row>
    <row r="304" spans="1:6" ht="15" customHeight="1" x14ac:dyDescent="0.2">
      <c r="A304" s="26"/>
      <c r="B304" s="23"/>
      <c r="C304" s="20"/>
      <c r="D304" s="7" t="s">
        <v>11</v>
      </c>
      <c r="E304" s="8">
        <f>+E301+E302+E303</f>
        <v>0</v>
      </c>
      <c r="F304" s="9">
        <f>+F301+F302+F303</f>
        <v>0</v>
      </c>
    </row>
    <row r="305" spans="1:6" x14ac:dyDescent="0.2">
      <c r="A305" s="30" t="s">
        <v>12</v>
      </c>
      <c r="B305" s="31"/>
      <c r="C305" s="32"/>
      <c r="D305" s="10"/>
      <c r="E305" s="11">
        <f>+E55+E60+E65+E5+E275+E280+E285+E290+E10+E15+E80+E190+E195+E200+E205+E210+E220+E235+E240+E245+E250+E255+E260+E85+E90+E95+E100+E105+E110+E115+E125+E120+E40+E45+E50+E130+E70+E75+E20+E25+E30+E35+E140+E135+E230+E225+E145+E150+E155+E160+E165+E170+E175+E180+E185+E265+E270+E215+E295+E300</f>
        <v>0</v>
      </c>
      <c r="F305" s="11">
        <f>+F55+F60+F65+F5+F275+F280+F285+F290+F10+F15+F80+F190+F195+F200+F205+F210+F220+F235+F240+F245+F250+F255+F260+F85+F90+F95+F100+F105+F110+F115+F125+F120+F40+F45+F50+F130+F70+F75+F20+F25+F30+F35+F140+F135+F230+F225+F145+F150+F155+F160+F165+F170+F175+F180+F185+F265+F270+F215+F295+F300</f>
        <v>0</v>
      </c>
    </row>
    <row r="306" spans="1:6" x14ac:dyDescent="0.2">
      <c r="A306" s="30" t="s">
        <v>13</v>
      </c>
      <c r="B306" s="31"/>
      <c r="C306" s="32"/>
      <c r="D306" s="10"/>
      <c r="E306" s="11">
        <f t="shared" ref="E306:F308" si="60">+E56+E61+E66+E6+E276+E281+E286+E291+E11+E16+E81+E191+E196+E201+E206+E211+E221+E236+E241+E246+E251+E256+E261+E86+E91+E96+E101+E106+E111+E116+E126+E121+E41+E46+E51+E131+E71+E76+E21+E26+E31+E36+E141+E136+E231+E226+E146+E151+E156+E161+E166+E171+E176+E181+E186+E266+E271+E216+E296+E301</f>
        <v>0</v>
      </c>
      <c r="F306" s="11">
        <f t="shared" si="60"/>
        <v>0</v>
      </c>
    </row>
    <row r="307" spans="1:6" x14ac:dyDescent="0.2">
      <c r="A307" s="30" t="s">
        <v>14</v>
      </c>
      <c r="B307" s="31"/>
      <c r="C307" s="32"/>
      <c r="D307" s="10"/>
      <c r="E307" s="11">
        <f t="shared" si="60"/>
        <v>0</v>
      </c>
      <c r="F307" s="11">
        <f t="shared" si="60"/>
        <v>0</v>
      </c>
    </row>
    <row r="308" spans="1:6" x14ac:dyDescent="0.2">
      <c r="A308" s="30" t="s">
        <v>15</v>
      </c>
      <c r="B308" s="31"/>
      <c r="C308" s="32"/>
      <c r="D308" s="10"/>
      <c r="E308" s="11">
        <f t="shared" si="60"/>
        <v>0</v>
      </c>
      <c r="F308" s="11">
        <f t="shared" si="60"/>
        <v>0</v>
      </c>
    </row>
    <row r="309" spans="1:6" ht="13.5" thickBot="1" x14ac:dyDescent="0.25">
      <c r="A309" s="27" t="s">
        <v>16</v>
      </c>
      <c r="B309" s="28"/>
      <c r="C309" s="29"/>
      <c r="D309" s="12"/>
      <c r="E309" s="13">
        <f>+E306+E307+E308</f>
        <v>0</v>
      </c>
      <c r="F309" s="14">
        <f>+F306+F307+F308</f>
        <v>0</v>
      </c>
    </row>
  </sheetData>
  <autoFilter ref="A4:F4"/>
  <mergeCells count="127">
    <mergeCell ref="C10:C14"/>
    <mergeCell ref="B85:B89"/>
    <mergeCell ref="C85:C89"/>
    <mergeCell ref="B95:B99"/>
    <mergeCell ref="C95:C99"/>
    <mergeCell ref="B80:B84"/>
    <mergeCell ref="C80:C84"/>
    <mergeCell ref="B245:B249"/>
    <mergeCell ref="B250:B254"/>
    <mergeCell ref="C250:C254"/>
    <mergeCell ref="B155:B159"/>
    <mergeCell ref="C245:C249"/>
    <mergeCell ref="C280:C284"/>
    <mergeCell ref="B285:B289"/>
    <mergeCell ref="C285:C289"/>
    <mergeCell ref="B290:B294"/>
    <mergeCell ref="C290:C294"/>
    <mergeCell ref="B100:B104"/>
    <mergeCell ref="C100:C104"/>
    <mergeCell ref="B15:B19"/>
    <mergeCell ref="C15:C19"/>
    <mergeCell ref="C170:C174"/>
    <mergeCell ref="B175:B179"/>
    <mergeCell ref="C175:C179"/>
    <mergeCell ref="B180:B184"/>
    <mergeCell ref="A1:C1"/>
    <mergeCell ref="B5:B9"/>
    <mergeCell ref="C5:C9"/>
    <mergeCell ref="B55:B59"/>
    <mergeCell ref="C55:C59"/>
    <mergeCell ref="B60:B64"/>
    <mergeCell ref="C60:C64"/>
    <mergeCell ref="B65:B69"/>
    <mergeCell ref="C65:C69"/>
    <mergeCell ref="B105:B109"/>
    <mergeCell ref="C105:C109"/>
    <mergeCell ref="B130:B134"/>
    <mergeCell ref="C130:C134"/>
    <mergeCell ref="B70:B74"/>
    <mergeCell ref="C70:C74"/>
    <mergeCell ref="B40:B44"/>
    <mergeCell ref="C40:C44"/>
    <mergeCell ref="B45:B49"/>
    <mergeCell ref="C45:C49"/>
    <mergeCell ref="B10:B14"/>
    <mergeCell ref="B50:B54"/>
    <mergeCell ref="C50:C54"/>
    <mergeCell ref="B120:B124"/>
    <mergeCell ref="C120:C124"/>
    <mergeCell ref="C155:C159"/>
    <mergeCell ref="B225:B229"/>
    <mergeCell ref="C225:C229"/>
    <mergeCell ref="B160:B164"/>
    <mergeCell ref="C160:C164"/>
    <mergeCell ref="B215:B219"/>
    <mergeCell ref="C215:C219"/>
    <mergeCell ref="B205:B209"/>
    <mergeCell ref="C205:C209"/>
    <mergeCell ref="B210:B214"/>
    <mergeCell ref="C210:C214"/>
    <mergeCell ref="B165:B169"/>
    <mergeCell ref="C165:C169"/>
    <mergeCell ref="B195:B199"/>
    <mergeCell ref="C195:C199"/>
    <mergeCell ref="B200:B204"/>
    <mergeCell ref="C200:C204"/>
    <mergeCell ref="B190:B194"/>
    <mergeCell ref="C190:C194"/>
    <mergeCell ref="B170:B174"/>
    <mergeCell ref="B145:B149"/>
    <mergeCell ref="C145:C149"/>
    <mergeCell ref="B125:B129"/>
    <mergeCell ref="C125:C129"/>
    <mergeCell ref="B110:B114"/>
    <mergeCell ref="C110:C114"/>
    <mergeCell ref="B115:B119"/>
    <mergeCell ref="C115:C119"/>
    <mergeCell ref="B135:B139"/>
    <mergeCell ref="C135:C139"/>
    <mergeCell ref="A309:C309"/>
    <mergeCell ref="B265:B269"/>
    <mergeCell ref="C265:C269"/>
    <mergeCell ref="B220:B224"/>
    <mergeCell ref="C220:C224"/>
    <mergeCell ref="B235:B239"/>
    <mergeCell ref="C235:C239"/>
    <mergeCell ref="B240:B244"/>
    <mergeCell ref="C240:C244"/>
    <mergeCell ref="B270:B274"/>
    <mergeCell ref="C270:C274"/>
    <mergeCell ref="A305:C305"/>
    <mergeCell ref="A306:C306"/>
    <mergeCell ref="A307:C307"/>
    <mergeCell ref="A308:C308"/>
    <mergeCell ref="B230:B234"/>
    <mergeCell ref="C230:C234"/>
    <mergeCell ref="B255:B259"/>
    <mergeCell ref="C255:C259"/>
    <mergeCell ref="B260:B264"/>
    <mergeCell ref="C260:C264"/>
    <mergeCell ref="B275:B279"/>
    <mergeCell ref="C275:C279"/>
    <mergeCell ref="B280:B284"/>
    <mergeCell ref="C180:C184"/>
    <mergeCell ref="B185:B189"/>
    <mergeCell ref="C185:C189"/>
    <mergeCell ref="B295:B299"/>
    <mergeCell ref="C295:C299"/>
    <mergeCell ref="B300:B304"/>
    <mergeCell ref="C300:C304"/>
    <mergeCell ref="A5:A304"/>
    <mergeCell ref="B30:B34"/>
    <mergeCell ref="C30:C34"/>
    <mergeCell ref="B35:B39"/>
    <mergeCell ref="C35:C39"/>
    <mergeCell ref="B90:B94"/>
    <mergeCell ref="C90:C94"/>
    <mergeCell ref="B25:B29"/>
    <mergeCell ref="C25:C29"/>
    <mergeCell ref="B140:B144"/>
    <mergeCell ref="C140:C144"/>
    <mergeCell ref="B75:B79"/>
    <mergeCell ref="C75:C79"/>
    <mergeCell ref="B20:B24"/>
    <mergeCell ref="C20:C24"/>
    <mergeCell ref="B150:B154"/>
    <mergeCell ref="C150:C154"/>
  </mergeCells>
  <pageMargins left="0.51181102362204722" right="0.11811023622047245" top="0.74803149606299213" bottom="0.74803149606299213" header="0.31496062992125984" footer="0.31496062992125984"/>
  <pageSetup paperSize="9" scale="77" orientation="portrait" r:id="rId1"/>
  <headerFooter>
    <oddFooter>&amp;L&amp;F&amp;C&amp;P of &amp;N</oddFooter>
  </headerFooter>
  <rowBreaks count="4" manualBreakCount="4">
    <brk id="74" max="5" man="1"/>
    <brk id="139" max="5" man="1"/>
    <brk id="203" max="5" man="1"/>
    <brk id="26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M10_VB</vt:lpstr>
      <vt:lpstr>M10_VB!Print_Area</vt:lpstr>
      <vt:lpstr>M10_VB!Print_Titles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Aidas Kemeklis</dc:creator>
  <cp:lastModifiedBy>rimvydast</cp:lastModifiedBy>
  <cp:lastPrinted>2022-04-27T07:00:11Z</cp:lastPrinted>
  <dcterms:created xsi:type="dcterms:W3CDTF">2016-03-08T13:51:02Z</dcterms:created>
  <dcterms:modified xsi:type="dcterms:W3CDTF">2025-05-19T12:25:31Z</dcterms:modified>
</cp:coreProperties>
</file>